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968" windowHeight="12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<sst xmlns="http://schemas.openxmlformats.org/spreadsheetml/2006/main" count="322" uniqueCount="230">
  <si>
    <t>名次</t>
  </si>
  <si>
    <t>会员姓名</t>
  </si>
  <si>
    <t>足环号码</t>
  </si>
  <si>
    <t>归 巢 时 间</t>
  </si>
  <si>
    <t>空距</t>
  </si>
  <si>
    <t>分速</t>
  </si>
  <si>
    <t>李生贵</t>
  </si>
  <si>
    <t>2022-22-0547407</t>
  </si>
  <si>
    <t>陈德富</t>
  </si>
  <si>
    <t>2022-22-0546693</t>
  </si>
  <si>
    <t>付强</t>
  </si>
  <si>
    <t>2022-22-0546292</t>
  </si>
  <si>
    <t>张德强</t>
  </si>
  <si>
    <t>2022-22-0546620</t>
  </si>
  <si>
    <t>张璐</t>
  </si>
  <si>
    <t>2022-22-0547482</t>
  </si>
  <si>
    <t>陈茂清</t>
  </si>
  <si>
    <t>2022-22-0546320</t>
  </si>
  <si>
    <t>2022-22-0547662</t>
  </si>
  <si>
    <t>钟承太</t>
  </si>
  <si>
    <t>2022-22-0546445</t>
  </si>
  <si>
    <t>田军</t>
  </si>
  <si>
    <t>2022-22-0546919</t>
  </si>
  <si>
    <t>谢丰</t>
  </si>
  <si>
    <t>2022-22-0547239</t>
  </si>
  <si>
    <t>干久强</t>
  </si>
  <si>
    <t>2022-22-0547652</t>
  </si>
  <si>
    <t>李会</t>
  </si>
  <si>
    <t>2022-22-0546382</t>
  </si>
  <si>
    <t>段义能</t>
  </si>
  <si>
    <t>2022-22-0547280</t>
  </si>
  <si>
    <t>钟孝华</t>
  </si>
  <si>
    <t>2022-22-0547206</t>
  </si>
  <si>
    <t>唐德军</t>
  </si>
  <si>
    <t>2022-22-0547294</t>
  </si>
  <si>
    <t>邓学模</t>
  </si>
  <si>
    <t>2022-22-0546787</t>
  </si>
  <si>
    <t>张义</t>
  </si>
  <si>
    <t>2022-22-0547388</t>
  </si>
  <si>
    <t>徐顺</t>
  </si>
  <si>
    <t>2022-22-0546118</t>
  </si>
  <si>
    <t>鄢树根</t>
  </si>
  <si>
    <t>2022-22-0546218</t>
  </si>
  <si>
    <t>2022-22-0547411</t>
  </si>
  <si>
    <t>贾兴如</t>
  </si>
  <si>
    <t>2022-22-0547185</t>
  </si>
  <si>
    <t>2022-22-0546683</t>
  </si>
  <si>
    <t>2022-22-0547296</t>
  </si>
  <si>
    <t>徐艳林</t>
  </si>
  <si>
    <t>2022-22-0547152</t>
  </si>
  <si>
    <t>曾廷俊</t>
  </si>
  <si>
    <t>2022-22-0546350</t>
  </si>
  <si>
    <t>周富文</t>
  </si>
  <si>
    <t>2022-22-0546235</t>
  </si>
  <si>
    <t>2022-22-0547658</t>
  </si>
  <si>
    <t>2022-22-0546681</t>
  </si>
  <si>
    <t>2022-22-0546114</t>
  </si>
  <si>
    <t>2022-22-0546115</t>
  </si>
  <si>
    <t>付涛</t>
  </si>
  <si>
    <t>2022-22-0547006</t>
  </si>
  <si>
    <t>张鹏</t>
  </si>
  <si>
    <t>2022-22-0546151</t>
  </si>
  <si>
    <t>万前伦</t>
  </si>
  <si>
    <t>2022-22-0546599</t>
  </si>
  <si>
    <t>2022-22-0547195</t>
  </si>
  <si>
    <t>陈学勇</t>
  </si>
  <si>
    <t>2022-22-0547132</t>
  </si>
  <si>
    <t>吴十君</t>
  </si>
  <si>
    <t>2022-22-0546104</t>
  </si>
  <si>
    <t>钟科文</t>
  </si>
  <si>
    <t>2022-22-0546875</t>
  </si>
  <si>
    <t>2022-22-0546859</t>
  </si>
  <si>
    <t>李逢春</t>
  </si>
  <si>
    <t>2022-22-0547637</t>
  </si>
  <si>
    <t>2022-22-0547204</t>
  </si>
  <si>
    <t>苏元功</t>
  </si>
  <si>
    <t>2022-22-0546135</t>
  </si>
  <si>
    <t>2022-22-0547313</t>
  </si>
  <si>
    <t>赖本春</t>
  </si>
  <si>
    <t>2022-22-0546564</t>
  </si>
  <si>
    <t>陈建</t>
  </si>
  <si>
    <t>2022-22-0546670</t>
  </si>
  <si>
    <t>2022-22-0547654</t>
  </si>
  <si>
    <t>2022-22-0547298</t>
  </si>
  <si>
    <t>2022-22-0547660</t>
  </si>
  <si>
    <t>付修全</t>
  </si>
  <si>
    <t>2022-22-0546322</t>
  </si>
  <si>
    <t>2022-22-0546379</t>
  </si>
  <si>
    <t>2022-22-0547560</t>
  </si>
  <si>
    <t>2022-22-0547266</t>
  </si>
  <si>
    <t>2022-22-0547312</t>
  </si>
  <si>
    <t>邹辉</t>
  </si>
  <si>
    <t>2022-22-0547497</t>
  </si>
  <si>
    <t>陈大鑫</t>
  </si>
  <si>
    <t>2022-22-0546498</t>
  </si>
  <si>
    <t>2022-22-0546902</t>
  </si>
  <si>
    <t>2022-22-0546688</t>
  </si>
  <si>
    <t>刘生全</t>
  </si>
  <si>
    <t>2022-22-0546332</t>
  </si>
  <si>
    <t>曹中华</t>
  </si>
  <si>
    <t>2022-22-0546721</t>
  </si>
  <si>
    <t>2022-22-0547005</t>
  </si>
  <si>
    <t>2022-22-0546281</t>
  </si>
  <si>
    <t>2022-22-0546317</t>
  </si>
  <si>
    <t>黄施贵</t>
  </si>
  <si>
    <t>2022-22-0546571</t>
  </si>
  <si>
    <t>2022-22-0546386</t>
  </si>
  <si>
    <t>2022-22-0546126</t>
  </si>
  <si>
    <t>2022-22-0546380</t>
  </si>
  <si>
    <t>2022-22-0546388</t>
  </si>
  <si>
    <t>2022-22-0546372</t>
  </si>
  <si>
    <t>赖明杨</t>
  </si>
  <si>
    <t>2022-22-0546519</t>
  </si>
  <si>
    <t>二哥鸽舍陈刚</t>
  </si>
  <si>
    <t>2022-22-0547593</t>
  </si>
  <si>
    <t>2022-22-0546007</t>
  </si>
  <si>
    <t>2022-22-0546916</t>
  </si>
  <si>
    <t>吴应祥</t>
  </si>
  <si>
    <t>2022-22-0547534</t>
  </si>
  <si>
    <t>廖昌友</t>
  </si>
  <si>
    <t>2022-22-0546265</t>
  </si>
  <si>
    <t>2022-22-0547162</t>
  </si>
  <si>
    <t>刘正平</t>
  </si>
  <si>
    <t>2022-22-0546193</t>
  </si>
  <si>
    <t>2022-22-0546562</t>
  </si>
  <si>
    <t>陈典洪</t>
  </si>
  <si>
    <t>2022-22-0546890</t>
  </si>
  <si>
    <t>2022-22-0547657</t>
  </si>
  <si>
    <t>兄弟联盟-李
良</t>
  </si>
  <si>
    <t>2022-22-0546400</t>
  </si>
  <si>
    <t>2022-22-0547193</t>
  </si>
  <si>
    <t>张家富</t>
  </si>
  <si>
    <t>2022-22-0547139</t>
  </si>
  <si>
    <t>严上金</t>
  </si>
  <si>
    <t>2022-22-0546757</t>
  </si>
  <si>
    <t>2022-22-0546234</t>
  </si>
  <si>
    <t>2022-22-0546294</t>
  </si>
  <si>
    <t>2022-22-0546337</t>
  </si>
  <si>
    <t>杨国齐</t>
  </si>
  <si>
    <t>2022-22-0546177</t>
  </si>
  <si>
    <t>2022-22-0547504</t>
  </si>
  <si>
    <t>刘志刚</t>
  </si>
  <si>
    <t>2022-22-0546352</t>
  </si>
  <si>
    <t>2022-22-0546852</t>
  </si>
  <si>
    <t>2022-22-0546267</t>
  </si>
  <si>
    <t>2022-22-0547580</t>
  </si>
  <si>
    <t>陈守立</t>
  </si>
  <si>
    <t>2022-22-0546529</t>
  </si>
  <si>
    <t>2022-22-0547665</t>
  </si>
  <si>
    <t>2022-22-0547623</t>
  </si>
  <si>
    <t>2022-22-0546004</t>
  </si>
  <si>
    <t>2022-22-0546211</t>
  </si>
  <si>
    <t>2022-22-0546394</t>
  </si>
  <si>
    <t>2022-22-0547295</t>
  </si>
  <si>
    <t>2022-22-0546190</t>
  </si>
  <si>
    <t>曾宗义</t>
  </si>
  <si>
    <t>2022-22-0547111</t>
  </si>
  <si>
    <t>田正春</t>
  </si>
  <si>
    <t>2022-22-0546999</t>
  </si>
  <si>
    <t>2022-22-0547166</t>
  </si>
  <si>
    <t>陈世康</t>
  </si>
  <si>
    <t>2022-22-0546648</t>
  </si>
  <si>
    <t>2022-22-0546107</t>
  </si>
  <si>
    <t>2022-22-0547629</t>
  </si>
  <si>
    <t>2022-22-0547559</t>
  </si>
  <si>
    <t>2022-22-0547192</t>
  </si>
  <si>
    <t>2022-22-0546914</t>
  </si>
  <si>
    <t>2022-22-0547182</t>
  </si>
  <si>
    <t>2022-22-0547577</t>
  </si>
  <si>
    <t>王敏</t>
  </si>
  <si>
    <t>2022-22-0546982</t>
  </si>
  <si>
    <t>曾廷友</t>
  </si>
  <si>
    <t>2022-22-0546272</t>
  </si>
  <si>
    <t>2022-22-0547627</t>
  </si>
  <si>
    <t>2022-22-0546401</t>
  </si>
  <si>
    <t>2022-22-0546566</t>
  </si>
  <si>
    <t>2022-22-0546527</t>
  </si>
  <si>
    <t>2022-22-0546189</t>
  </si>
  <si>
    <t>2022-22-0546346</t>
  </si>
  <si>
    <t>2022-22-0546333</t>
  </si>
  <si>
    <t>2022-22-0546590</t>
  </si>
  <si>
    <t>2022-22-0546271</t>
  </si>
  <si>
    <t>廖军建</t>
  </si>
  <si>
    <t>2022-22-0546074</t>
  </si>
  <si>
    <t>2022-22-0546360</t>
  </si>
  <si>
    <t>2022-22-0547254</t>
  </si>
  <si>
    <t>2022-22-0547329</t>
  </si>
  <si>
    <t>2022-22-0547490</t>
  </si>
  <si>
    <t>2022-22-0546925</t>
  </si>
  <si>
    <t>艺术家-刘伟</t>
  </si>
  <si>
    <t>2022-22-0546162</t>
  </si>
  <si>
    <t>2022-22-0546697</t>
  </si>
  <si>
    <t>2022-22-0546992</t>
  </si>
  <si>
    <t>2022-22-0546417</t>
  </si>
  <si>
    <t>2022-22-0547495</t>
  </si>
  <si>
    <t>2022-22-0546269</t>
  </si>
  <si>
    <t>2022-22-0547631</t>
  </si>
  <si>
    <t>2022-22-0546435</t>
  </si>
  <si>
    <t>2022-22-0547567</t>
  </si>
  <si>
    <t>付政</t>
  </si>
  <si>
    <t>2022-22-0547037</t>
  </si>
  <si>
    <t>2022-22-0546347</t>
  </si>
  <si>
    <t>2022-22-0546763</t>
  </si>
  <si>
    <t>2022-22-0546924</t>
  </si>
  <si>
    <t>2022-22-0547208</t>
  </si>
  <si>
    <t>2022-22-0546186</t>
  </si>
  <si>
    <t>2022-22-0546687</t>
  </si>
  <si>
    <t>2022-22-0546315</t>
  </si>
  <si>
    <t>2022-22-0546894</t>
  </si>
  <si>
    <t>王道泽</t>
  </si>
  <si>
    <t>2022-22-0546490</t>
  </si>
  <si>
    <t>2022-22-0547319</t>
  </si>
  <si>
    <t>2022-22-0546091</t>
  </si>
  <si>
    <t>2022-22-0547568</t>
  </si>
  <si>
    <t>奖金</t>
  </si>
  <si>
    <t>团体</t>
  </si>
  <si>
    <t>350元组</t>
  </si>
  <si>
    <t>1100元组</t>
  </si>
  <si>
    <t>合计</t>
  </si>
  <si>
    <t>特比环10取1</t>
  </si>
  <si>
    <t>50元组</t>
  </si>
  <si>
    <t>100元组</t>
  </si>
  <si>
    <t>200元组</t>
  </si>
  <si>
    <t>王小东</t>
  </si>
  <si>
    <t>2022-22-0546060</t>
  </si>
  <si>
    <t>吴必敏</t>
  </si>
  <si>
    <t>2022-22-0547301</t>
  </si>
  <si>
    <t>2022-22-0547419</t>
  </si>
  <si>
    <t>请各位会员仔细核对，验鸽完毕后正式生效</t>
  </si>
  <si>
    <t>2022年秋季特比环获奖名单（暂排名单，验鸽完毕后正式生效）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</si>
</sst>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22"/>
      <color indexed="8"/>
      <name val="华文新魏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10"/>
      <name val="宋体"/>
      <family val="0"/>
    </font>
    <font>
      <b/>
      <sz val="14"/>
      <color indexed="10"/>
      <name val="宋体"/>
      <family val="0"/>
    </font>
    <font>
      <sz val="11"/>
      <color theme="0"/>
      <name val="Calibri"/>
      <family val="0"/>
    </font>
    <font>
      <b/>
      <sz val="22"/>
      <color rgb="FF000000"/>
      <name val="华文新魏"/>
      <family val="0"/>
    </font>
    <font>
      <b/>
      <sz val="11"/>
      <color rgb="FF000000"/>
      <name val="Calibri"/>
      <family val="0"/>
    </font>
    <font>
      <sz val="10"/>
      <color rgb="FF000000"/>
      <name val="Calibri"/>
      <family val="0"/>
    </font>
    <font>
      <sz val="11"/>
      <color rgb="FF0000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rgb="FFFF0000"/>
      <name val="Calibri"/>
      <family val="0"/>
    </font>
    <font>
      <b/>
      <sz val="14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>
      <alignment horizontal="center" vertical="top"/>
      <protection/>
    </xf>
    <xf numFmtId="0" fontId="25" fillId="20" borderId="0">
      <alignment horizontal="center" vertical="center"/>
      <protection/>
    </xf>
    <xf numFmtId="0" fontId="26" fillId="20" borderId="0">
      <alignment horizontal="left" vertical="top"/>
      <protection/>
    </xf>
    <xf numFmtId="0" fontId="26" fillId="20" borderId="0">
      <alignment horizontal="center" vertical="center"/>
      <protection/>
    </xf>
    <xf numFmtId="0" fontId="26" fillId="20" borderId="0">
      <alignment horizontal="right" vertical="center"/>
      <protection/>
    </xf>
    <xf numFmtId="0" fontId="27" fillId="20" borderId="0">
      <alignment horizontal="left" vertical="top"/>
      <protection/>
    </xf>
    <xf numFmtId="0" fontId="27" fillId="20" borderId="0">
      <alignment horizontal="right" vertical="top"/>
      <protection/>
    </xf>
    <xf numFmtId="0" fontId="25" fillId="20" borderId="0">
      <alignment horizontal="left"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3" borderId="5" applyNumberFormat="0" applyAlignment="0" applyProtection="0"/>
    <xf numFmtId="0" fontId="36" fillId="24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3" borderId="8" applyNumberFormat="0" applyAlignment="0" applyProtection="0"/>
    <xf numFmtId="0" fontId="42" fillId="32" borderId="5" applyNumberFormat="0" applyAlignment="0" applyProtection="0"/>
    <xf numFmtId="0" fontId="0" fillId="33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6" fillId="20" borderId="10" xfId="36" applyBorder="1" applyAlignment="1">
      <alignment horizontal="center" vertical="center" wrapText="1"/>
      <protection/>
    </xf>
    <xf numFmtId="22" fontId="26" fillId="20" borderId="10" xfId="36" applyNumberForma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7" fillId="20" borderId="0" xfId="38" applyAlignment="1">
      <alignment horizontal="center" vertical="top" wrapText="1"/>
      <protection/>
    </xf>
    <xf numFmtId="0" fontId="27" fillId="20" borderId="0" xfId="39" applyAlignment="1">
      <alignment horizontal="center" vertical="top" wrapText="1"/>
      <protection/>
    </xf>
    <xf numFmtId="0" fontId="0" fillId="0" borderId="10" xfId="0" applyBorder="1" applyAlignment="1">
      <alignment horizontal="center" vertical="center" wrapText="1"/>
    </xf>
    <xf numFmtId="0" fontId="26" fillId="20" borderId="10" xfId="37" applyBorder="1" applyAlignment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5" fillId="20" borderId="13" xfId="40" applyFont="1" applyBorder="1" applyAlignment="1">
      <alignment horizontal="center" vertical="center" wrapText="1"/>
      <protection/>
    </xf>
    <xf numFmtId="0" fontId="25" fillId="20" borderId="14" xfId="40" applyFont="1" applyBorder="1" applyAlignment="1">
      <alignment horizontal="center" vertical="center" wrapText="1"/>
      <protection/>
    </xf>
    <xf numFmtId="0" fontId="25" fillId="20" borderId="15" xfId="40" applyFont="1" applyBorder="1" applyAlignment="1">
      <alignment horizontal="center" vertical="center" wrapText="1"/>
      <protection/>
    </xf>
    <xf numFmtId="0" fontId="43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20" borderId="11" xfId="34" applyFont="1" applyBorder="1" applyAlignment="1">
      <alignment horizontal="center" vertical="center" wrapText="1"/>
      <protection/>
    </xf>
    <xf numFmtId="0" fontId="25" fillId="20" borderId="12" xfId="34" applyFont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Percent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zoomScalePageLayoutView="0" workbookViewId="0" topLeftCell="A71">
      <selection activeCell="C77" sqref="C77"/>
    </sheetView>
  </sheetViews>
  <sheetFormatPr defaultColWidth="17.57421875" defaultRowHeight="36" customHeight="1"/>
  <cols>
    <col min="1" max="1" width="7.28125" style="3" customWidth="1"/>
    <col min="2" max="4" width="17.57421875" style="3" customWidth="1"/>
    <col min="5" max="5" width="12.8515625" style="3" customWidth="1"/>
    <col min="6" max="6" width="13.00390625" style="3" customWidth="1"/>
    <col min="7" max="7" width="11.00390625" style="3" customWidth="1"/>
    <col min="8" max="8" width="10.421875" style="3" customWidth="1"/>
    <col min="9" max="9" width="11.7109375" style="3" customWidth="1"/>
    <col min="10" max="10" width="9.421875" style="3" customWidth="1"/>
    <col min="11" max="11" width="6.7109375" style="3" customWidth="1"/>
    <col min="12" max="12" width="10.8515625" style="3" customWidth="1"/>
    <col min="13" max="13" width="8.8515625" style="3" customWidth="1"/>
    <col min="14" max="16384" width="17.57421875" style="3" customWidth="1"/>
  </cols>
  <sheetData>
    <row r="1" spans="1:14" ht="36" customHeight="1">
      <c r="A1" s="15" t="s">
        <v>229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6" customHeight="1">
      <c r="A2" s="16" t="s">
        <v>228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8" customFormat="1" ht="36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0" t="s">
        <v>214</v>
      </c>
      <c r="H3" s="10" t="s">
        <v>215</v>
      </c>
      <c r="I3" s="10" t="s">
        <v>216</v>
      </c>
      <c r="J3" s="10" t="s">
        <v>217</v>
      </c>
      <c r="K3" s="17" t="s">
        <v>219</v>
      </c>
      <c r="L3" s="17"/>
      <c r="M3" s="17"/>
      <c r="N3" s="17" t="s">
        <v>218</v>
      </c>
    </row>
    <row r="4" spans="1:14" s="8" customFormat="1" ht="36" customHeight="1">
      <c r="A4" s="19"/>
      <c r="B4" s="19"/>
      <c r="C4" s="19"/>
      <c r="D4" s="19"/>
      <c r="E4" s="19"/>
      <c r="F4" s="19"/>
      <c r="G4" s="11"/>
      <c r="H4" s="11"/>
      <c r="I4" s="11"/>
      <c r="J4" s="11"/>
      <c r="K4" s="9" t="s">
        <v>220</v>
      </c>
      <c r="L4" s="9" t="s">
        <v>221</v>
      </c>
      <c r="M4" s="9" t="s">
        <v>222</v>
      </c>
      <c r="N4" s="17"/>
    </row>
    <row r="5" spans="1:14" ht="36" customHeight="1">
      <c r="A5" s="1">
        <v>1</v>
      </c>
      <c r="B5" s="1" t="s">
        <v>6</v>
      </c>
      <c r="C5" s="1" t="s">
        <v>7</v>
      </c>
      <c r="D5" s="2">
        <v>44879.61347222222</v>
      </c>
      <c r="E5" s="1">
        <v>447.732</v>
      </c>
      <c r="F5" s="7">
        <v>1242.2823</v>
      </c>
      <c r="G5" s="6">
        <v>5000</v>
      </c>
      <c r="H5" s="6">
        <v>2000</v>
      </c>
      <c r="I5" s="6">
        <v>6000</v>
      </c>
      <c r="J5" s="6">
        <v>10000</v>
      </c>
      <c r="K5" s="6">
        <v>500</v>
      </c>
      <c r="L5" s="6">
        <v>1000</v>
      </c>
      <c r="M5" s="6">
        <v>2000</v>
      </c>
      <c r="N5" s="6">
        <f aca="true" t="shared" si="0" ref="N5:N37">SUM(G5:M5)</f>
        <v>26500</v>
      </c>
    </row>
    <row r="6" spans="1:14" ht="36" customHeight="1">
      <c r="A6" s="1">
        <v>2</v>
      </c>
      <c r="B6" s="1" t="s">
        <v>8</v>
      </c>
      <c r="C6" s="1" t="s">
        <v>9</v>
      </c>
      <c r="D6" s="2">
        <v>44879.61041666667</v>
      </c>
      <c r="E6" s="1">
        <v>441.889</v>
      </c>
      <c r="F6" s="7">
        <v>1241.238</v>
      </c>
      <c r="G6" s="6">
        <v>3000</v>
      </c>
      <c r="H6" s="6">
        <v>2000</v>
      </c>
      <c r="I6" s="6">
        <v>5000</v>
      </c>
      <c r="J6" s="6"/>
      <c r="K6" s="6"/>
      <c r="L6" s="6"/>
      <c r="M6" s="6"/>
      <c r="N6" s="6">
        <f t="shared" si="0"/>
        <v>10000</v>
      </c>
    </row>
    <row r="7" spans="1:14" ht="36" customHeight="1">
      <c r="A7" s="1">
        <v>3</v>
      </c>
      <c r="B7" s="1" t="s">
        <v>10</v>
      </c>
      <c r="C7" s="1" t="s">
        <v>11</v>
      </c>
      <c r="D7" s="2">
        <v>44879.613229166665</v>
      </c>
      <c r="E7" s="1">
        <v>446.5</v>
      </c>
      <c r="F7" s="7">
        <v>1240.0688</v>
      </c>
      <c r="G7" s="6">
        <v>2000</v>
      </c>
      <c r="H7" s="6">
        <v>2000</v>
      </c>
      <c r="I7" s="6"/>
      <c r="J7" s="6"/>
      <c r="K7" s="6">
        <v>500</v>
      </c>
      <c r="L7" s="6"/>
      <c r="M7" s="6"/>
      <c r="N7" s="6">
        <f t="shared" si="0"/>
        <v>4500</v>
      </c>
    </row>
    <row r="8" spans="1:14" ht="36" customHeight="1">
      <c r="A8" s="1">
        <v>4</v>
      </c>
      <c r="B8" s="1" t="s">
        <v>12</v>
      </c>
      <c r="C8" s="1" t="s">
        <v>13</v>
      </c>
      <c r="D8" s="2">
        <v>44879.60912037037</v>
      </c>
      <c r="E8" s="1">
        <v>438.908</v>
      </c>
      <c r="F8" s="7">
        <v>1239.367</v>
      </c>
      <c r="G8" s="6">
        <v>1500</v>
      </c>
      <c r="H8" s="6"/>
      <c r="I8" s="6">
        <v>4000</v>
      </c>
      <c r="J8" s="6"/>
      <c r="K8" s="6"/>
      <c r="L8" s="6"/>
      <c r="M8" s="6"/>
      <c r="N8" s="6">
        <f t="shared" si="0"/>
        <v>5500</v>
      </c>
    </row>
    <row r="9" spans="1:14" ht="36" customHeight="1">
      <c r="A9" s="1">
        <v>5</v>
      </c>
      <c r="B9" s="1" t="s">
        <v>14</v>
      </c>
      <c r="C9" s="1" t="s">
        <v>15</v>
      </c>
      <c r="D9" s="2">
        <v>44879.606458333335</v>
      </c>
      <c r="E9" s="1">
        <v>434.092</v>
      </c>
      <c r="F9" s="7">
        <v>1239.1482</v>
      </c>
      <c r="G9" s="6">
        <v>1500</v>
      </c>
      <c r="H9" s="6">
        <v>2000</v>
      </c>
      <c r="I9" s="6">
        <v>3000</v>
      </c>
      <c r="J9" s="6"/>
      <c r="K9" s="6"/>
      <c r="L9" s="6"/>
      <c r="M9" s="6"/>
      <c r="N9" s="6">
        <f t="shared" si="0"/>
        <v>6500</v>
      </c>
    </row>
    <row r="10" spans="1:14" ht="36" customHeight="1">
      <c r="A10" s="1">
        <v>6</v>
      </c>
      <c r="B10" s="1" t="s">
        <v>16</v>
      </c>
      <c r="C10" s="1" t="s">
        <v>17</v>
      </c>
      <c r="D10" s="2">
        <v>44879.61436342593</v>
      </c>
      <c r="E10" s="1">
        <v>447.131</v>
      </c>
      <c r="F10" s="7">
        <v>1236.2431</v>
      </c>
      <c r="G10" s="6">
        <v>1500</v>
      </c>
      <c r="H10" s="6">
        <v>2000</v>
      </c>
      <c r="I10" s="6">
        <v>3000</v>
      </c>
      <c r="J10" s="6"/>
      <c r="K10" s="6">
        <v>500</v>
      </c>
      <c r="L10" s="6">
        <v>1000</v>
      </c>
      <c r="M10" s="6"/>
      <c r="N10" s="6">
        <f t="shared" si="0"/>
        <v>8000</v>
      </c>
    </row>
    <row r="11" spans="1:14" ht="36" customHeight="1">
      <c r="A11" s="1">
        <v>7</v>
      </c>
      <c r="B11" s="1" t="s">
        <v>16</v>
      </c>
      <c r="C11" s="1" t="s">
        <v>18</v>
      </c>
      <c r="D11" s="2">
        <v>44879.61439814815</v>
      </c>
      <c r="E11" s="1">
        <v>447.131</v>
      </c>
      <c r="F11" s="7">
        <v>1236.0398</v>
      </c>
      <c r="G11" s="6">
        <v>1500</v>
      </c>
      <c r="H11" s="6"/>
      <c r="I11" s="6"/>
      <c r="J11" s="6"/>
      <c r="K11" s="6"/>
      <c r="L11" s="6"/>
      <c r="M11" s="6"/>
      <c r="N11" s="6">
        <f t="shared" si="0"/>
        <v>1500</v>
      </c>
    </row>
    <row r="12" spans="1:14" ht="36" customHeight="1">
      <c r="A12" s="1">
        <v>8</v>
      </c>
      <c r="B12" s="1" t="s">
        <v>19</v>
      </c>
      <c r="C12" s="1" t="s">
        <v>20</v>
      </c>
      <c r="D12" s="2">
        <v>44879.61331018519</v>
      </c>
      <c r="E12" s="1">
        <v>442.891</v>
      </c>
      <c r="F12" s="7">
        <v>1229.6653</v>
      </c>
      <c r="G12" s="6">
        <v>1500</v>
      </c>
      <c r="H12" s="6"/>
      <c r="I12" s="6">
        <v>3000</v>
      </c>
      <c r="J12" s="6">
        <v>10000</v>
      </c>
      <c r="K12" s="6"/>
      <c r="L12" s="6"/>
      <c r="M12" s="6"/>
      <c r="N12" s="6">
        <f t="shared" si="0"/>
        <v>14500</v>
      </c>
    </row>
    <row r="13" spans="1:14" ht="36" customHeight="1">
      <c r="A13" s="1">
        <v>9</v>
      </c>
      <c r="B13" s="1" t="s">
        <v>223</v>
      </c>
      <c r="C13" s="1" t="s">
        <v>224</v>
      </c>
      <c r="D13" s="2">
        <v>44879.63017361111</v>
      </c>
      <c r="E13" s="1">
        <v>472.628</v>
      </c>
      <c r="F13" s="7">
        <v>1229.3092</v>
      </c>
      <c r="G13" s="6">
        <v>1500</v>
      </c>
      <c r="H13" s="6"/>
      <c r="I13" s="6"/>
      <c r="J13" s="6"/>
      <c r="K13" s="6"/>
      <c r="L13" s="6"/>
      <c r="M13" s="6"/>
      <c r="N13" s="6">
        <v>1500</v>
      </c>
    </row>
    <row r="14" spans="1:14" ht="36" customHeight="1">
      <c r="A14" s="1">
        <v>10</v>
      </c>
      <c r="B14" s="1" t="s">
        <v>21</v>
      </c>
      <c r="C14" s="1" t="s">
        <v>22</v>
      </c>
      <c r="D14" s="2">
        <v>44879.61666666667</v>
      </c>
      <c r="E14" s="1">
        <v>448.434</v>
      </c>
      <c r="F14" s="7">
        <v>1228.5779</v>
      </c>
      <c r="G14" s="6">
        <v>1500</v>
      </c>
      <c r="H14" s="6">
        <v>2000</v>
      </c>
      <c r="I14" s="6"/>
      <c r="J14" s="6"/>
      <c r="K14" s="6"/>
      <c r="L14" s="6"/>
      <c r="M14" s="6"/>
      <c r="N14" s="6">
        <f t="shared" si="0"/>
        <v>3500</v>
      </c>
    </row>
    <row r="15" spans="1:14" ht="36" customHeight="1">
      <c r="A15" s="1">
        <v>11</v>
      </c>
      <c r="B15" s="1" t="s">
        <v>23</v>
      </c>
      <c r="C15" s="1" t="s">
        <v>24</v>
      </c>
      <c r="D15" s="2">
        <v>44879.608923611115</v>
      </c>
      <c r="E15" s="1">
        <v>433.721</v>
      </c>
      <c r="F15" s="7">
        <v>1225.694</v>
      </c>
      <c r="G15" s="6">
        <v>1000</v>
      </c>
      <c r="H15" s="6">
        <v>2000</v>
      </c>
      <c r="I15" s="6">
        <v>3000</v>
      </c>
      <c r="J15" s="6"/>
      <c r="K15" s="6"/>
      <c r="L15" s="6"/>
      <c r="M15" s="6"/>
      <c r="N15" s="6">
        <f t="shared" si="0"/>
        <v>6000</v>
      </c>
    </row>
    <row r="16" spans="1:14" ht="36" customHeight="1">
      <c r="A16" s="1">
        <v>12</v>
      </c>
      <c r="B16" s="1" t="s">
        <v>25</v>
      </c>
      <c r="C16" s="1" t="s">
        <v>26</v>
      </c>
      <c r="D16" s="2">
        <v>44879.61671296296</v>
      </c>
      <c r="E16" s="1">
        <v>446.823</v>
      </c>
      <c r="F16" s="7">
        <v>1223.9194</v>
      </c>
      <c r="G16" s="6">
        <v>1000</v>
      </c>
      <c r="H16" s="6">
        <v>2000</v>
      </c>
      <c r="I16" s="6">
        <v>3000</v>
      </c>
      <c r="J16" s="6"/>
      <c r="K16" s="6">
        <v>500</v>
      </c>
      <c r="L16" s="6">
        <v>1000</v>
      </c>
      <c r="M16" s="6"/>
      <c r="N16" s="6">
        <f t="shared" si="0"/>
        <v>7500</v>
      </c>
    </row>
    <row r="17" spans="1:14" ht="36" customHeight="1">
      <c r="A17" s="1">
        <v>13</v>
      </c>
      <c r="B17" s="1" t="s">
        <v>27</v>
      </c>
      <c r="C17" s="1" t="s">
        <v>28</v>
      </c>
      <c r="D17" s="2">
        <v>44879.630324074074</v>
      </c>
      <c r="E17" s="1">
        <v>469.204</v>
      </c>
      <c r="F17" s="7">
        <v>1219.7297</v>
      </c>
      <c r="G17" s="6">
        <v>1000</v>
      </c>
      <c r="H17" s="6">
        <v>2000</v>
      </c>
      <c r="I17" s="6">
        <v>3000</v>
      </c>
      <c r="J17" s="6"/>
      <c r="K17" s="6"/>
      <c r="L17" s="6"/>
      <c r="M17" s="6"/>
      <c r="N17" s="6">
        <f t="shared" si="0"/>
        <v>6000</v>
      </c>
    </row>
    <row r="18" spans="1:14" ht="36" customHeight="1">
      <c r="A18" s="1">
        <v>14</v>
      </c>
      <c r="B18" s="1" t="s">
        <v>29</v>
      </c>
      <c r="C18" s="1" t="s">
        <v>30</v>
      </c>
      <c r="D18" s="2">
        <v>44879.61371527778</v>
      </c>
      <c r="E18" s="1">
        <v>438.892</v>
      </c>
      <c r="F18" s="7">
        <v>1216.5778</v>
      </c>
      <c r="G18" s="6">
        <v>1000</v>
      </c>
      <c r="H18" s="6"/>
      <c r="I18" s="6">
        <v>3000</v>
      </c>
      <c r="J18" s="6"/>
      <c r="K18" s="6"/>
      <c r="L18" s="6"/>
      <c r="M18" s="6"/>
      <c r="N18" s="6">
        <f t="shared" si="0"/>
        <v>4000</v>
      </c>
    </row>
    <row r="19" spans="1:14" ht="36" customHeight="1">
      <c r="A19" s="1">
        <v>15</v>
      </c>
      <c r="B19" s="1" t="s">
        <v>31</v>
      </c>
      <c r="C19" s="1" t="s">
        <v>32</v>
      </c>
      <c r="D19" s="2">
        <v>44879.615636574075</v>
      </c>
      <c r="E19" s="1">
        <v>440.767</v>
      </c>
      <c r="F19" s="7">
        <v>1212.4861</v>
      </c>
      <c r="G19" s="6">
        <v>1000</v>
      </c>
      <c r="H19" s="6">
        <v>2000</v>
      </c>
      <c r="I19" s="6">
        <v>3000</v>
      </c>
      <c r="J19" s="6">
        <v>10000</v>
      </c>
      <c r="K19" s="6">
        <v>500</v>
      </c>
      <c r="L19" s="6">
        <v>1000</v>
      </c>
      <c r="M19" s="6">
        <v>1600</v>
      </c>
      <c r="N19" s="6">
        <f t="shared" si="0"/>
        <v>19100</v>
      </c>
    </row>
    <row r="20" spans="1:14" ht="36" customHeight="1">
      <c r="A20" s="1">
        <v>16</v>
      </c>
      <c r="B20" s="1" t="s">
        <v>33</v>
      </c>
      <c r="C20" s="1" t="s">
        <v>34</v>
      </c>
      <c r="D20" s="2">
        <v>44879.61451388889</v>
      </c>
      <c r="E20" s="1">
        <v>438.788</v>
      </c>
      <c r="F20" s="7">
        <v>1212.4297</v>
      </c>
      <c r="G20" s="6">
        <v>1000</v>
      </c>
      <c r="H20" s="6">
        <v>2000</v>
      </c>
      <c r="I20" s="6"/>
      <c r="J20" s="6"/>
      <c r="K20" s="6"/>
      <c r="L20" s="6"/>
      <c r="M20" s="6"/>
      <c r="N20" s="6">
        <f t="shared" si="0"/>
        <v>3000</v>
      </c>
    </row>
    <row r="21" spans="1:14" ht="36" customHeight="1">
      <c r="A21" s="1">
        <v>17</v>
      </c>
      <c r="B21" s="1" t="s">
        <v>35</v>
      </c>
      <c r="C21" s="1" t="s">
        <v>36</v>
      </c>
      <c r="D21" s="2">
        <v>44879.6205787037</v>
      </c>
      <c r="E21" s="1">
        <v>448.977</v>
      </c>
      <c r="F21" s="7">
        <v>1211.3626</v>
      </c>
      <c r="G21" s="6">
        <v>1000</v>
      </c>
      <c r="H21" s="6"/>
      <c r="I21" s="6">
        <v>3000</v>
      </c>
      <c r="J21" s="6"/>
      <c r="K21" s="6">
        <v>500</v>
      </c>
      <c r="L21" s="6"/>
      <c r="M21" s="6"/>
      <c r="N21" s="6">
        <f t="shared" si="0"/>
        <v>4500</v>
      </c>
    </row>
    <row r="22" spans="1:14" ht="36" customHeight="1">
      <c r="A22" s="1">
        <v>18</v>
      </c>
      <c r="B22" s="1" t="s">
        <v>37</v>
      </c>
      <c r="C22" s="1" t="s">
        <v>38</v>
      </c>
      <c r="D22" s="2">
        <v>44879.61512731481</v>
      </c>
      <c r="E22" s="1">
        <v>438.714</v>
      </c>
      <c r="F22" s="7">
        <v>1209.287</v>
      </c>
      <c r="G22" s="6">
        <v>1000</v>
      </c>
      <c r="H22" s="6"/>
      <c r="I22" s="6">
        <v>3000</v>
      </c>
      <c r="J22" s="6"/>
      <c r="K22" s="6"/>
      <c r="L22" s="6"/>
      <c r="M22" s="6"/>
      <c r="N22" s="6">
        <f t="shared" si="0"/>
        <v>4000</v>
      </c>
    </row>
    <row r="23" spans="1:14" ht="36" customHeight="1">
      <c r="A23" s="1">
        <v>19</v>
      </c>
      <c r="B23" s="1" t="s">
        <v>39</v>
      </c>
      <c r="C23" s="1" t="s">
        <v>40</v>
      </c>
      <c r="D23" s="2">
        <v>44879.63722222222</v>
      </c>
      <c r="E23" s="1">
        <v>476.118</v>
      </c>
      <c r="F23" s="7">
        <v>1206.5752</v>
      </c>
      <c r="G23" s="6">
        <v>1000</v>
      </c>
      <c r="H23" s="6">
        <v>2000</v>
      </c>
      <c r="I23" s="6"/>
      <c r="J23" s="6"/>
      <c r="K23" s="6">
        <v>500</v>
      </c>
      <c r="L23" s="6">
        <v>1000</v>
      </c>
      <c r="M23" s="6"/>
      <c r="N23" s="6">
        <f t="shared" si="0"/>
        <v>4500</v>
      </c>
    </row>
    <row r="24" spans="1:14" ht="36" customHeight="1">
      <c r="A24" s="1">
        <v>20</v>
      </c>
      <c r="B24" s="1" t="s">
        <v>41</v>
      </c>
      <c r="C24" s="1" t="s">
        <v>42</v>
      </c>
      <c r="D24" s="2">
        <v>44879.62291666667</v>
      </c>
      <c r="E24" s="1">
        <v>451.129</v>
      </c>
      <c r="F24" s="7">
        <v>1206.181</v>
      </c>
      <c r="G24" s="6">
        <v>1000</v>
      </c>
      <c r="H24" s="6"/>
      <c r="I24" s="6"/>
      <c r="J24" s="6"/>
      <c r="K24" s="6"/>
      <c r="L24" s="6"/>
      <c r="M24" s="6"/>
      <c r="N24" s="6">
        <f t="shared" si="0"/>
        <v>1000</v>
      </c>
    </row>
    <row r="25" spans="1:14" ht="36" customHeight="1">
      <c r="A25" s="1">
        <v>21</v>
      </c>
      <c r="B25" s="1" t="s">
        <v>6</v>
      </c>
      <c r="C25" s="1" t="s">
        <v>43</v>
      </c>
      <c r="D25" s="2">
        <v>44879.62105324074</v>
      </c>
      <c r="E25" s="1">
        <v>447.732</v>
      </c>
      <c r="F25" s="7">
        <v>1205.7588</v>
      </c>
      <c r="G25" s="6">
        <v>1000</v>
      </c>
      <c r="H25" s="6"/>
      <c r="I25" s="6">
        <v>3000</v>
      </c>
      <c r="J25" s="6">
        <v>10000</v>
      </c>
      <c r="K25" s="6">
        <v>500</v>
      </c>
      <c r="L25" s="6">
        <v>940</v>
      </c>
      <c r="M25" s="6"/>
      <c r="N25" s="6">
        <f t="shared" si="0"/>
        <v>15440</v>
      </c>
    </row>
    <row r="26" spans="1:14" ht="36" customHeight="1">
      <c r="A26" s="1">
        <v>22</v>
      </c>
      <c r="B26" s="1" t="s">
        <v>44</v>
      </c>
      <c r="C26" s="1" t="s">
        <v>45</v>
      </c>
      <c r="D26" s="2">
        <v>44879.62105324074</v>
      </c>
      <c r="E26" s="1">
        <v>446.994</v>
      </c>
      <c r="F26" s="7">
        <v>1203.7751</v>
      </c>
      <c r="G26" s="6">
        <v>1000</v>
      </c>
      <c r="H26" s="6">
        <v>2000</v>
      </c>
      <c r="I26" s="6"/>
      <c r="J26" s="6"/>
      <c r="K26" s="6"/>
      <c r="L26" s="6"/>
      <c r="M26" s="6"/>
      <c r="N26" s="6">
        <f t="shared" si="0"/>
        <v>3000</v>
      </c>
    </row>
    <row r="27" spans="1:14" ht="36" customHeight="1">
      <c r="A27" s="1">
        <v>23</v>
      </c>
      <c r="B27" s="1" t="s">
        <v>8</v>
      </c>
      <c r="C27" s="1" t="s">
        <v>46</v>
      </c>
      <c r="D27" s="2">
        <v>44879.61827546296</v>
      </c>
      <c r="E27" s="1">
        <v>441.889</v>
      </c>
      <c r="F27" s="7">
        <v>1203.011</v>
      </c>
      <c r="G27" s="6">
        <v>1000</v>
      </c>
      <c r="H27" s="6"/>
      <c r="I27" s="6">
        <v>3000</v>
      </c>
      <c r="J27" s="6"/>
      <c r="K27" s="6"/>
      <c r="L27" s="6"/>
      <c r="M27" s="6"/>
      <c r="N27" s="6">
        <f t="shared" si="0"/>
        <v>4000</v>
      </c>
    </row>
    <row r="28" spans="1:14" ht="36" customHeight="1">
      <c r="A28" s="1">
        <v>24</v>
      </c>
      <c r="B28" s="1" t="s">
        <v>33</v>
      </c>
      <c r="C28" s="1" t="s">
        <v>47</v>
      </c>
      <c r="D28" s="2">
        <v>44879.61655092592</v>
      </c>
      <c r="E28" s="1">
        <v>438.788</v>
      </c>
      <c r="F28" s="7">
        <v>1202.668</v>
      </c>
      <c r="G28" s="6">
        <v>1000</v>
      </c>
      <c r="H28" s="6"/>
      <c r="I28" s="6"/>
      <c r="J28" s="6"/>
      <c r="K28" s="6"/>
      <c r="L28" s="6"/>
      <c r="M28" s="6"/>
      <c r="N28" s="6">
        <f t="shared" si="0"/>
        <v>1000</v>
      </c>
    </row>
    <row r="29" spans="1:14" ht="36" customHeight="1">
      <c r="A29" s="1">
        <v>25</v>
      </c>
      <c r="B29" s="1" t="s">
        <v>48</v>
      </c>
      <c r="C29" s="1" t="s">
        <v>49</v>
      </c>
      <c r="D29" s="2">
        <v>44879.61350694444</v>
      </c>
      <c r="E29" s="1">
        <v>433.308</v>
      </c>
      <c r="F29" s="7">
        <v>1202.1012</v>
      </c>
      <c r="G29" s="6">
        <v>1000</v>
      </c>
      <c r="H29" s="6">
        <v>2000</v>
      </c>
      <c r="I29" s="6"/>
      <c r="J29" s="6"/>
      <c r="K29" s="6"/>
      <c r="L29" s="6"/>
      <c r="M29" s="6"/>
      <c r="N29" s="6">
        <f t="shared" si="0"/>
        <v>3000</v>
      </c>
    </row>
    <row r="30" spans="1:14" ht="36" customHeight="1">
      <c r="A30" s="1">
        <v>26</v>
      </c>
      <c r="B30" s="1" t="s">
        <v>50</v>
      </c>
      <c r="C30" s="1" t="s">
        <v>51</v>
      </c>
      <c r="D30" s="2">
        <v>44879.620844907404</v>
      </c>
      <c r="E30" s="1">
        <v>445.852</v>
      </c>
      <c r="F30" s="7">
        <v>1201.6721</v>
      </c>
      <c r="G30" s="6">
        <v>1000</v>
      </c>
      <c r="H30" s="6">
        <v>2000</v>
      </c>
      <c r="I30" s="6">
        <v>3000</v>
      </c>
      <c r="J30" s="6">
        <v>10000</v>
      </c>
      <c r="K30" s="6">
        <v>500</v>
      </c>
      <c r="L30" s="6"/>
      <c r="M30" s="6"/>
      <c r="N30" s="6">
        <f t="shared" si="0"/>
        <v>16500</v>
      </c>
    </row>
    <row r="31" spans="1:14" ht="36" customHeight="1">
      <c r="A31" s="1">
        <v>27</v>
      </c>
      <c r="B31" s="1" t="s">
        <v>52</v>
      </c>
      <c r="C31" s="1" t="s">
        <v>53</v>
      </c>
      <c r="D31" s="2">
        <v>44879.62211805556</v>
      </c>
      <c r="E31" s="1">
        <v>448.016</v>
      </c>
      <c r="F31" s="7">
        <v>1201.563</v>
      </c>
      <c r="G31" s="6">
        <v>1000</v>
      </c>
      <c r="H31" s="6"/>
      <c r="I31" s="6"/>
      <c r="J31" s="6"/>
      <c r="K31" s="6"/>
      <c r="L31" s="6"/>
      <c r="M31" s="6"/>
      <c r="N31" s="6">
        <f t="shared" si="0"/>
        <v>1000</v>
      </c>
    </row>
    <row r="32" spans="1:14" ht="36" customHeight="1">
      <c r="A32" s="1">
        <v>28</v>
      </c>
      <c r="B32" s="1" t="s">
        <v>25</v>
      </c>
      <c r="C32" s="1" t="s">
        <v>54</v>
      </c>
      <c r="D32" s="2">
        <v>44879.62179398148</v>
      </c>
      <c r="E32" s="1">
        <v>446.823</v>
      </c>
      <c r="F32" s="7">
        <v>1199.8679</v>
      </c>
      <c r="G32" s="6">
        <v>1000</v>
      </c>
      <c r="H32" s="6"/>
      <c r="I32" s="6">
        <v>3000</v>
      </c>
      <c r="J32" s="6"/>
      <c r="K32" s="6"/>
      <c r="L32" s="6"/>
      <c r="M32" s="6"/>
      <c r="N32" s="6">
        <f t="shared" si="0"/>
        <v>4000</v>
      </c>
    </row>
    <row r="33" spans="1:14" ht="36" customHeight="1">
      <c r="A33" s="1">
        <v>29</v>
      </c>
      <c r="B33" s="1" t="s">
        <v>8</v>
      </c>
      <c r="C33" s="1" t="s">
        <v>55</v>
      </c>
      <c r="D33" s="2">
        <v>44879.61895833333</v>
      </c>
      <c r="E33" s="1">
        <v>441.889</v>
      </c>
      <c r="F33" s="7">
        <v>1199.7812</v>
      </c>
      <c r="G33" s="6">
        <v>1000</v>
      </c>
      <c r="H33" s="6"/>
      <c r="I33" s="6">
        <v>3000</v>
      </c>
      <c r="J33" s="6"/>
      <c r="K33" s="6"/>
      <c r="L33" s="6"/>
      <c r="M33" s="6"/>
      <c r="N33" s="6">
        <f t="shared" si="0"/>
        <v>4000</v>
      </c>
    </row>
    <row r="34" spans="1:14" ht="36" customHeight="1">
      <c r="A34" s="1">
        <v>30</v>
      </c>
      <c r="B34" s="1" t="s">
        <v>39</v>
      </c>
      <c r="C34" s="1" t="s">
        <v>56</v>
      </c>
      <c r="D34" s="2">
        <v>44879.63893518518</v>
      </c>
      <c r="E34" s="1">
        <v>476.118</v>
      </c>
      <c r="F34" s="7">
        <v>1199.0586</v>
      </c>
      <c r="G34" s="6">
        <v>1000</v>
      </c>
      <c r="H34" s="6"/>
      <c r="I34" s="6"/>
      <c r="J34" s="6"/>
      <c r="K34" s="6"/>
      <c r="L34" s="6"/>
      <c r="M34" s="6"/>
      <c r="N34" s="6">
        <f t="shared" si="0"/>
        <v>1000</v>
      </c>
    </row>
    <row r="35" spans="1:14" ht="36" customHeight="1">
      <c r="A35" s="1">
        <v>31</v>
      </c>
      <c r="B35" s="1" t="s">
        <v>39</v>
      </c>
      <c r="C35" s="1" t="s">
        <v>57</v>
      </c>
      <c r="D35" s="2">
        <v>44879.63976851852</v>
      </c>
      <c r="E35" s="1">
        <v>476.118</v>
      </c>
      <c r="F35" s="7">
        <v>1195.4664</v>
      </c>
      <c r="G35" s="6">
        <v>1000</v>
      </c>
      <c r="H35" s="6"/>
      <c r="I35" s="6"/>
      <c r="J35" s="6"/>
      <c r="K35" s="6">
        <v>500</v>
      </c>
      <c r="L35" s="6"/>
      <c r="M35" s="6"/>
      <c r="N35" s="6">
        <f t="shared" si="0"/>
        <v>1500</v>
      </c>
    </row>
    <row r="36" spans="1:14" ht="36" customHeight="1">
      <c r="A36" s="1">
        <v>32</v>
      </c>
      <c r="B36" s="1" t="s">
        <v>58</v>
      </c>
      <c r="C36" s="1" t="s">
        <v>59</v>
      </c>
      <c r="D36" s="2">
        <v>44879.6247337963</v>
      </c>
      <c r="E36" s="1">
        <v>449.571</v>
      </c>
      <c r="F36" s="7">
        <v>1193.6797</v>
      </c>
      <c r="G36" s="6">
        <v>1000</v>
      </c>
      <c r="H36" s="6"/>
      <c r="I36" s="6">
        <v>3000</v>
      </c>
      <c r="J36" s="6"/>
      <c r="K36" s="6"/>
      <c r="L36" s="6"/>
      <c r="M36" s="6"/>
      <c r="N36" s="6">
        <f t="shared" si="0"/>
        <v>4000</v>
      </c>
    </row>
    <row r="37" spans="1:14" ht="36" customHeight="1">
      <c r="A37" s="1">
        <v>33</v>
      </c>
      <c r="B37" s="1" t="s">
        <v>60</v>
      </c>
      <c r="C37" s="1" t="s">
        <v>61</v>
      </c>
      <c r="D37" s="2">
        <v>44879.633738425924</v>
      </c>
      <c r="E37" s="1">
        <v>464.572</v>
      </c>
      <c r="F37" s="7">
        <v>1192.4552</v>
      </c>
      <c r="G37" s="6">
        <v>1000</v>
      </c>
      <c r="H37" s="6"/>
      <c r="I37" s="6">
        <v>3000</v>
      </c>
      <c r="J37" s="6"/>
      <c r="K37" s="6"/>
      <c r="L37" s="6"/>
      <c r="M37" s="6"/>
      <c r="N37" s="6">
        <f t="shared" si="0"/>
        <v>4000</v>
      </c>
    </row>
    <row r="38" spans="1:14" ht="36" customHeight="1">
      <c r="A38" s="1">
        <v>34</v>
      </c>
      <c r="B38" s="1" t="s">
        <v>62</v>
      </c>
      <c r="C38" s="1" t="s">
        <v>63</v>
      </c>
      <c r="D38" s="2">
        <v>44879.62033564815</v>
      </c>
      <c r="E38" s="1">
        <v>440.975</v>
      </c>
      <c r="F38" s="7">
        <v>1190.8807</v>
      </c>
      <c r="G38" s="6">
        <v>1000</v>
      </c>
      <c r="H38" s="6"/>
      <c r="I38" s="6">
        <v>3000</v>
      </c>
      <c r="J38" s="6"/>
      <c r="K38" s="6"/>
      <c r="L38" s="6"/>
      <c r="M38" s="6"/>
      <c r="N38" s="6">
        <f aca="true" t="shared" si="1" ref="N38:N69">SUM(G38:M38)</f>
        <v>4000</v>
      </c>
    </row>
    <row r="39" spans="1:14" ht="36" customHeight="1">
      <c r="A39" s="1">
        <v>35</v>
      </c>
      <c r="B39" s="1" t="s">
        <v>44</v>
      </c>
      <c r="C39" s="1" t="s">
        <v>64</v>
      </c>
      <c r="D39" s="2">
        <v>44879.62386574074</v>
      </c>
      <c r="E39" s="1">
        <v>446.994</v>
      </c>
      <c r="F39" s="7">
        <v>1190.7832</v>
      </c>
      <c r="G39" s="6">
        <v>1000</v>
      </c>
      <c r="H39" s="6"/>
      <c r="I39" s="6">
        <v>3000</v>
      </c>
      <c r="J39" s="6"/>
      <c r="K39" s="6"/>
      <c r="L39" s="6"/>
      <c r="M39" s="6"/>
      <c r="N39" s="6">
        <f t="shared" si="1"/>
        <v>4000</v>
      </c>
    </row>
    <row r="40" spans="1:14" ht="36" customHeight="1">
      <c r="A40" s="1">
        <v>36</v>
      </c>
      <c r="B40" s="1" t="s">
        <v>65</v>
      </c>
      <c r="C40" s="1" t="s">
        <v>66</v>
      </c>
      <c r="D40" s="2">
        <v>44879.614953703705</v>
      </c>
      <c r="E40" s="1">
        <v>431.623</v>
      </c>
      <c r="F40" s="7">
        <v>1190.5243</v>
      </c>
      <c r="G40" s="6">
        <v>1000</v>
      </c>
      <c r="H40" s="6"/>
      <c r="I40" s="6"/>
      <c r="J40" s="6"/>
      <c r="K40" s="6">
        <v>500</v>
      </c>
      <c r="L40" s="6"/>
      <c r="M40" s="6"/>
      <c r="N40" s="6">
        <f t="shared" si="1"/>
        <v>1500</v>
      </c>
    </row>
    <row r="41" spans="1:14" ht="36" customHeight="1">
      <c r="A41" s="1">
        <v>37</v>
      </c>
      <c r="B41" s="1" t="s">
        <v>67</v>
      </c>
      <c r="C41" s="1" t="s">
        <v>68</v>
      </c>
      <c r="D41" s="2">
        <v>44879.64596064815</v>
      </c>
      <c r="E41" s="1">
        <v>484.747</v>
      </c>
      <c r="F41" s="7">
        <v>1190.4674</v>
      </c>
      <c r="G41" s="6">
        <v>1000</v>
      </c>
      <c r="H41" s="6"/>
      <c r="I41" s="6"/>
      <c r="J41" s="6"/>
      <c r="K41" s="6"/>
      <c r="L41" s="6"/>
      <c r="M41" s="6"/>
      <c r="N41" s="6">
        <f t="shared" si="1"/>
        <v>1000</v>
      </c>
    </row>
    <row r="42" spans="1:14" ht="36" customHeight="1">
      <c r="A42" s="1">
        <v>38</v>
      </c>
      <c r="B42" s="1" t="s">
        <v>69</v>
      </c>
      <c r="C42" s="1" t="s">
        <v>70</v>
      </c>
      <c r="D42" s="2">
        <v>44879.61850694445</v>
      </c>
      <c r="E42" s="1">
        <v>436.956</v>
      </c>
      <c r="F42" s="7">
        <v>1188.4758</v>
      </c>
      <c r="G42" s="6">
        <v>1000</v>
      </c>
      <c r="H42" s="6">
        <v>2000</v>
      </c>
      <c r="I42" s="6"/>
      <c r="J42" s="6"/>
      <c r="K42" s="6"/>
      <c r="L42" s="6"/>
      <c r="M42" s="6"/>
      <c r="N42" s="6">
        <f t="shared" si="1"/>
        <v>3000</v>
      </c>
    </row>
    <row r="43" spans="1:14" ht="36" customHeight="1">
      <c r="A43" s="1">
        <v>39</v>
      </c>
      <c r="B43" s="1" t="s">
        <v>69</v>
      </c>
      <c r="C43" s="1" t="s">
        <v>71</v>
      </c>
      <c r="D43" s="2">
        <v>44879.61854166666</v>
      </c>
      <c r="E43" s="1">
        <v>436.956</v>
      </c>
      <c r="F43" s="7">
        <v>1188.347</v>
      </c>
      <c r="G43" s="6">
        <v>1000</v>
      </c>
      <c r="H43" s="6"/>
      <c r="I43" s="6"/>
      <c r="J43" s="6"/>
      <c r="K43" s="6"/>
      <c r="L43" s="6"/>
      <c r="M43" s="6"/>
      <c r="N43" s="6">
        <f t="shared" si="1"/>
        <v>1000</v>
      </c>
    </row>
    <row r="44" spans="1:14" ht="36" customHeight="1">
      <c r="A44" s="1">
        <v>40</v>
      </c>
      <c r="B44" s="1" t="s">
        <v>72</v>
      </c>
      <c r="C44" s="1" t="s">
        <v>73</v>
      </c>
      <c r="D44" s="2">
        <v>44879.62505787037</v>
      </c>
      <c r="E44" s="1">
        <v>447.773</v>
      </c>
      <c r="F44" s="7">
        <v>1187.4291</v>
      </c>
      <c r="G44" s="6">
        <v>1000</v>
      </c>
      <c r="H44" s="6">
        <v>2000</v>
      </c>
      <c r="I44" s="6"/>
      <c r="J44" s="6"/>
      <c r="K44" s="6"/>
      <c r="L44" s="6"/>
      <c r="M44" s="6"/>
      <c r="N44" s="6">
        <f t="shared" si="1"/>
        <v>3000</v>
      </c>
    </row>
    <row r="45" spans="1:14" ht="36" customHeight="1">
      <c r="A45" s="1">
        <v>41</v>
      </c>
      <c r="B45" s="1" t="s">
        <v>31</v>
      </c>
      <c r="C45" s="1" t="s">
        <v>74</v>
      </c>
      <c r="D45" s="2">
        <v>44879.62097222222</v>
      </c>
      <c r="E45" s="1">
        <v>440.767</v>
      </c>
      <c r="F45" s="7">
        <v>1187.3764</v>
      </c>
      <c r="G45" s="6">
        <v>1000</v>
      </c>
      <c r="H45" s="6"/>
      <c r="I45" s="6">
        <v>3000</v>
      </c>
      <c r="J45" s="6">
        <v>10000</v>
      </c>
      <c r="K45" s="6"/>
      <c r="L45" s="6"/>
      <c r="M45" s="6"/>
      <c r="N45" s="6">
        <f t="shared" si="1"/>
        <v>14000</v>
      </c>
    </row>
    <row r="46" spans="1:14" ht="36" customHeight="1">
      <c r="A46" s="1">
        <v>42</v>
      </c>
      <c r="B46" s="1" t="s">
        <v>75</v>
      </c>
      <c r="C46" s="1" t="s">
        <v>76</v>
      </c>
      <c r="D46" s="2">
        <v>44879.61420138889</v>
      </c>
      <c r="E46" s="1">
        <v>428.676</v>
      </c>
      <c r="F46" s="7">
        <v>1185.9712</v>
      </c>
      <c r="G46" s="6">
        <v>1000</v>
      </c>
      <c r="H46" s="6"/>
      <c r="I46" s="6">
        <v>3000</v>
      </c>
      <c r="J46" s="6"/>
      <c r="K46" s="6"/>
      <c r="L46" s="6"/>
      <c r="M46" s="6"/>
      <c r="N46" s="6">
        <f t="shared" si="1"/>
        <v>4000</v>
      </c>
    </row>
    <row r="47" spans="1:14" ht="36" customHeight="1">
      <c r="A47" s="1">
        <v>43</v>
      </c>
      <c r="B47" s="1" t="s">
        <v>33</v>
      </c>
      <c r="C47" s="1" t="s">
        <v>77</v>
      </c>
      <c r="D47" s="2">
        <v>44879.62039351852</v>
      </c>
      <c r="E47" s="1">
        <v>438.788</v>
      </c>
      <c r="F47" s="7">
        <v>1184.7299</v>
      </c>
      <c r="G47" s="6">
        <v>1000</v>
      </c>
      <c r="H47" s="6"/>
      <c r="I47" s="6">
        <v>3000</v>
      </c>
      <c r="J47" s="6"/>
      <c r="K47" s="6"/>
      <c r="L47" s="6"/>
      <c r="M47" s="6"/>
      <c r="N47" s="6">
        <f t="shared" si="1"/>
        <v>4000</v>
      </c>
    </row>
    <row r="48" spans="1:14" ht="36" customHeight="1">
      <c r="A48" s="1">
        <v>44</v>
      </c>
      <c r="B48" s="1" t="s">
        <v>78</v>
      </c>
      <c r="C48" s="1" t="s">
        <v>79</v>
      </c>
      <c r="D48" s="2">
        <v>44879.62530092592</v>
      </c>
      <c r="E48" s="1">
        <v>446.787</v>
      </c>
      <c r="F48" s="7">
        <v>1183.7455</v>
      </c>
      <c r="G48" s="6">
        <v>1000</v>
      </c>
      <c r="H48" s="6">
        <v>2000</v>
      </c>
      <c r="I48" s="6">
        <v>3000</v>
      </c>
      <c r="J48" s="6"/>
      <c r="K48" s="6"/>
      <c r="L48" s="6"/>
      <c r="M48" s="6"/>
      <c r="N48" s="6">
        <f t="shared" si="1"/>
        <v>6000</v>
      </c>
    </row>
    <row r="49" spans="1:14" ht="36" customHeight="1">
      <c r="A49" s="1">
        <v>45</v>
      </c>
      <c r="B49" s="1" t="s">
        <v>80</v>
      </c>
      <c r="C49" s="1" t="s">
        <v>81</v>
      </c>
      <c r="D49" s="2">
        <v>44879.62535879629</v>
      </c>
      <c r="E49" s="1">
        <v>446.75</v>
      </c>
      <c r="F49" s="7">
        <v>1183.3565</v>
      </c>
      <c r="G49" s="6">
        <v>1000</v>
      </c>
      <c r="H49" s="6"/>
      <c r="I49" s="6">
        <v>3000</v>
      </c>
      <c r="J49" s="6">
        <v>10000</v>
      </c>
      <c r="K49" s="6">
        <v>500</v>
      </c>
      <c r="L49" s="6"/>
      <c r="M49" s="6"/>
      <c r="N49" s="6">
        <f t="shared" si="1"/>
        <v>14500</v>
      </c>
    </row>
    <row r="50" spans="1:14" ht="36" customHeight="1">
      <c r="A50" s="1">
        <v>46</v>
      </c>
      <c r="B50" s="1" t="s">
        <v>25</v>
      </c>
      <c r="C50" s="1" t="s">
        <v>82</v>
      </c>
      <c r="D50" s="2">
        <v>44879.62582175926</v>
      </c>
      <c r="E50" s="1">
        <v>446.823</v>
      </c>
      <c r="F50" s="7">
        <v>1181.4583</v>
      </c>
      <c r="G50" s="6">
        <v>1000</v>
      </c>
      <c r="H50" s="6"/>
      <c r="I50" s="6">
        <v>3000</v>
      </c>
      <c r="J50" s="6"/>
      <c r="K50" s="6"/>
      <c r="L50" s="6"/>
      <c r="M50" s="6"/>
      <c r="N50" s="6">
        <f t="shared" si="1"/>
        <v>4000</v>
      </c>
    </row>
    <row r="51" spans="1:14" ht="36" customHeight="1">
      <c r="A51" s="1">
        <v>47</v>
      </c>
      <c r="B51" s="1" t="s">
        <v>33</v>
      </c>
      <c r="C51" s="1" t="s">
        <v>83</v>
      </c>
      <c r="D51" s="2">
        <v>44879.62119212963</v>
      </c>
      <c r="E51" s="1">
        <v>438.788</v>
      </c>
      <c r="F51" s="7">
        <v>1181.0208</v>
      </c>
      <c r="G51" s="6">
        <v>1000</v>
      </c>
      <c r="H51" s="6"/>
      <c r="I51" s="6"/>
      <c r="J51" s="6"/>
      <c r="K51" s="6"/>
      <c r="L51" s="6"/>
      <c r="M51" s="6"/>
      <c r="N51" s="6">
        <f t="shared" si="1"/>
        <v>1000</v>
      </c>
    </row>
    <row r="52" spans="1:14" ht="36" customHeight="1">
      <c r="A52" s="1">
        <v>48</v>
      </c>
      <c r="B52" s="1" t="s">
        <v>25</v>
      </c>
      <c r="C52" s="1" t="s">
        <v>84</v>
      </c>
      <c r="D52" s="2">
        <v>44879.62613425926</v>
      </c>
      <c r="E52" s="1">
        <v>446.823</v>
      </c>
      <c r="F52" s="7">
        <v>1180.0651</v>
      </c>
      <c r="G52" s="6">
        <v>1000</v>
      </c>
      <c r="H52" s="6"/>
      <c r="I52" s="6">
        <v>3000</v>
      </c>
      <c r="J52" s="6"/>
      <c r="K52" s="6">
        <v>500</v>
      </c>
      <c r="L52" s="6"/>
      <c r="M52" s="6"/>
      <c r="N52" s="6">
        <f t="shared" si="1"/>
        <v>4500</v>
      </c>
    </row>
    <row r="53" spans="1:14" ht="36" customHeight="1">
      <c r="A53" s="1">
        <v>49</v>
      </c>
      <c r="B53" s="1" t="s">
        <v>85</v>
      </c>
      <c r="C53" s="1" t="s">
        <v>86</v>
      </c>
      <c r="D53" s="2">
        <v>44879.626076388886</v>
      </c>
      <c r="E53" s="1">
        <v>446.552</v>
      </c>
      <c r="F53" s="7">
        <v>1179.5934</v>
      </c>
      <c r="G53" s="6">
        <v>1000</v>
      </c>
      <c r="H53" s="6"/>
      <c r="I53" s="6"/>
      <c r="J53" s="6"/>
      <c r="K53" s="6"/>
      <c r="L53" s="6"/>
      <c r="M53" s="6"/>
      <c r="N53" s="6">
        <f t="shared" si="1"/>
        <v>1000</v>
      </c>
    </row>
    <row r="54" spans="1:14" ht="36" customHeight="1">
      <c r="A54" s="1">
        <v>50</v>
      </c>
      <c r="B54" s="1" t="s">
        <v>27</v>
      </c>
      <c r="C54" s="1" t="s">
        <v>87</v>
      </c>
      <c r="D54" s="2">
        <v>44879.6394212963</v>
      </c>
      <c r="E54" s="1">
        <v>469.204</v>
      </c>
      <c r="F54" s="7">
        <v>1179.5511</v>
      </c>
      <c r="G54" s="6">
        <v>1000</v>
      </c>
      <c r="H54" s="6"/>
      <c r="I54" s="6">
        <v>3000</v>
      </c>
      <c r="J54" s="6"/>
      <c r="K54" s="6"/>
      <c r="L54" s="6"/>
      <c r="M54" s="6"/>
      <c r="N54" s="6">
        <f t="shared" si="1"/>
        <v>4000</v>
      </c>
    </row>
    <row r="55" spans="1:14" ht="36" customHeight="1">
      <c r="A55" s="1">
        <v>51</v>
      </c>
      <c r="B55" s="1" t="s">
        <v>27</v>
      </c>
      <c r="C55" s="1" t="s">
        <v>88</v>
      </c>
      <c r="D55" s="2">
        <v>44879.63945601852</v>
      </c>
      <c r="E55" s="1">
        <v>469.204</v>
      </c>
      <c r="F55" s="7">
        <v>1179.4266</v>
      </c>
      <c r="G55" s="6">
        <v>1000</v>
      </c>
      <c r="H55" s="6"/>
      <c r="I55" s="6">
        <v>3000</v>
      </c>
      <c r="J55" s="6"/>
      <c r="K55" s="6"/>
      <c r="L55" s="6"/>
      <c r="M55" s="6"/>
      <c r="N55" s="6">
        <f t="shared" si="1"/>
        <v>4000</v>
      </c>
    </row>
    <row r="56" spans="1:14" ht="36" customHeight="1">
      <c r="A56" s="1">
        <v>52</v>
      </c>
      <c r="B56" s="1" t="s">
        <v>23</v>
      </c>
      <c r="C56" s="1" t="s">
        <v>89</v>
      </c>
      <c r="D56" s="2">
        <v>44879.61858796296</v>
      </c>
      <c r="E56" s="1">
        <v>433.721</v>
      </c>
      <c r="F56" s="7">
        <v>1179.3332</v>
      </c>
      <c r="G56" s="6">
        <v>1000</v>
      </c>
      <c r="H56" s="6"/>
      <c r="I56" s="6">
        <v>3000</v>
      </c>
      <c r="J56" s="6"/>
      <c r="K56" s="6"/>
      <c r="L56" s="6"/>
      <c r="M56" s="6"/>
      <c r="N56" s="6">
        <f t="shared" si="1"/>
        <v>4000</v>
      </c>
    </row>
    <row r="57" spans="1:14" ht="36" customHeight="1">
      <c r="A57" s="1">
        <v>53</v>
      </c>
      <c r="B57" s="1" t="s">
        <v>33</v>
      </c>
      <c r="C57" s="1" t="s">
        <v>90</v>
      </c>
      <c r="D57" s="2">
        <v>44879.6216087963</v>
      </c>
      <c r="E57" s="1">
        <v>438.788</v>
      </c>
      <c r="F57" s="7">
        <v>1179.1631</v>
      </c>
      <c r="G57" s="6">
        <v>1000</v>
      </c>
      <c r="H57" s="6"/>
      <c r="I57" s="6">
        <v>3000</v>
      </c>
      <c r="J57" s="6"/>
      <c r="K57" s="6"/>
      <c r="L57" s="6"/>
      <c r="M57" s="6"/>
      <c r="N57" s="6">
        <f t="shared" si="1"/>
        <v>4000</v>
      </c>
    </row>
    <row r="58" spans="1:14" ht="36" customHeight="1">
      <c r="A58" s="1">
        <v>54</v>
      </c>
      <c r="B58" s="1" t="s">
        <v>91</v>
      </c>
      <c r="C58" s="1" t="s">
        <v>92</v>
      </c>
      <c r="D58" s="2">
        <v>44879.62231481481</v>
      </c>
      <c r="E58" s="1">
        <v>439.783</v>
      </c>
      <c r="F58" s="7">
        <v>1178.5853</v>
      </c>
      <c r="G58" s="6">
        <v>1000</v>
      </c>
      <c r="H58" s="6">
        <v>2000</v>
      </c>
      <c r="I58" s="6">
        <v>3000</v>
      </c>
      <c r="J58" s="6"/>
      <c r="K58" s="6"/>
      <c r="L58" s="6"/>
      <c r="M58" s="6"/>
      <c r="N58" s="6">
        <f t="shared" si="1"/>
        <v>6000</v>
      </c>
    </row>
    <row r="59" spans="1:14" ht="36" customHeight="1">
      <c r="A59" s="1">
        <v>55</v>
      </c>
      <c r="B59" s="1" t="s">
        <v>93</v>
      </c>
      <c r="C59" s="1" t="s">
        <v>94</v>
      </c>
      <c r="D59" s="2">
        <v>44879.619166666664</v>
      </c>
      <c r="E59" s="1">
        <v>434.105</v>
      </c>
      <c r="F59" s="7">
        <v>1177.6784</v>
      </c>
      <c r="G59" s="6">
        <v>1000</v>
      </c>
      <c r="H59" s="6"/>
      <c r="I59" s="6">
        <v>3000</v>
      </c>
      <c r="J59" s="6"/>
      <c r="K59" s="6"/>
      <c r="L59" s="6"/>
      <c r="M59" s="6"/>
      <c r="N59" s="6">
        <f t="shared" si="1"/>
        <v>4000</v>
      </c>
    </row>
    <row r="60" spans="1:14" ht="36" customHeight="1">
      <c r="A60" s="1">
        <v>56</v>
      </c>
      <c r="B60" s="1" t="s">
        <v>21</v>
      </c>
      <c r="C60" s="1" t="s">
        <v>95</v>
      </c>
      <c r="D60" s="2">
        <v>44879.62792824074</v>
      </c>
      <c r="E60" s="1">
        <v>448.434</v>
      </c>
      <c r="F60" s="7">
        <v>1176.2923</v>
      </c>
      <c r="G60" s="6">
        <v>1000</v>
      </c>
      <c r="H60" s="6"/>
      <c r="I60" s="6"/>
      <c r="J60" s="6"/>
      <c r="K60" s="6"/>
      <c r="L60" s="6"/>
      <c r="M60" s="6"/>
      <c r="N60" s="6">
        <f t="shared" si="1"/>
        <v>1000</v>
      </c>
    </row>
    <row r="61" spans="1:14" ht="36" customHeight="1">
      <c r="A61" s="1">
        <v>57</v>
      </c>
      <c r="B61" s="1" t="s">
        <v>8</v>
      </c>
      <c r="C61" s="1" t="s">
        <v>96</v>
      </c>
      <c r="D61" s="2">
        <v>44879.62421296296</v>
      </c>
      <c r="E61" s="1">
        <v>441.889</v>
      </c>
      <c r="F61" s="7">
        <v>1175.6265</v>
      </c>
      <c r="G61" s="6">
        <v>1000</v>
      </c>
      <c r="H61" s="6"/>
      <c r="I61" s="6">
        <v>3000</v>
      </c>
      <c r="J61" s="6"/>
      <c r="K61" s="6"/>
      <c r="L61" s="6"/>
      <c r="M61" s="6"/>
      <c r="N61" s="6">
        <f t="shared" si="1"/>
        <v>4000</v>
      </c>
    </row>
    <row r="62" spans="1:14" ht="36" customHeight="1">
      <c r="A62" s="1">
        <v>58</v>
      </c>
      <c r="B62" s="1" t="s">
        <v>97</v>
      </c>
      <c r="C62" s="1" t="s">
        <v>98</v>
      </c>
      <c r="D62" s="2">
        <v>44879.626863425925</v>
      </c>
      <c r="E62" s="1">
        <v>445.545</v>
      </c>
      <c r="F62" s="7">
        <v>1173.4482</v>
      </c>
      <c r="G62" s="6">
        <v>1000</v>
      </c>
      <c r="H62" s="6">
        <v>2000</v>
      </c>
      <c r="I62" s="6">
        <v>3000</v>
      </c>
      <c r="J62" s="6"/>
      <c r="K62" s="6"/>
      <c r="L62" s="6"/>
      <c r="M62" s="6"/>
      <c r="N62" s="6">
        <f t="shared" si="1"/>
        <v>6000</v>
      </c>
    </row>
    <row r="63" spans="1:14" ht="36" customHeight="1">
      <c r="A63" s="1">
        <v>59</v>
      </c>
      <c r="B63" s="1" t="s">
        <v>99</v>
      </c>
      <c r="C63" s="1" t="s">
        <v>100</v>
      </c>
      <c r="D63" s="2">
        <v>44879.628275462965</v>
      </c>
      <c r="E63" s="1">
        <v>447.752</v>
      </c>
      <c r="F63" s="7">
        <v>1172.9844</v>
      </c>
      <c r="G63" s="6">
        <v>1000</v>
      </c>
      <c r="H63" s="6"/>
      <c r="I63" s="6"/>
      <c r="J63" s="6"/>
      <c r="K63" s="6"/>
      <c r="L63" s="6"/>
      <c r="M63" s="6"/>
      <c r="N63" s="6">
        <f t="shared" si="1"/>
        <v>1000</v>
      </c>
    </row>
    <row r="64" spans="1:14" ht="36" customHeight="1">
      <c r="A64" s="1">
        <v>60</v>
      </c>
      <c r="B64" s="1" t="s">
        <v>58</v>
      </c>
      <c r="C64" s="1" t="s">
        <v>101</v>
      </c>
      <c r="D64" s="2">
        <v>44879.62988425926</v>
      </c>
      <c r="E64" s="1">
        <v>449.571</v>
      </c>
      <c r="F64" s="7">
        <v>1170.6079</v>
      </c>
      <c r="G64" s="6">
        <v>1000</v>
      </c>
      <c r="H64" s="6"/>
      <c r="I64" s="6">
        <v>3000</v>
      </c>
      <c r="J64" s="6">
        <v>10000</v>
      </c>
      <c r="K64" s="6">
        <v>500</v>
      </c>
      <c r="L64" s="6"/>
      <c r="M64" s="6"/>
      <c r="N64" s="6">
        <f t="shared" si="1"/>
        <v>14500</v>
      </c>
    </row>
    <row r="65" spans="1:14" ht="36" customHeight="1">
      <c r="A65" s="1">
        <v>61</v>
      </c>
      <c r="B65" s="1" t="s">
        <v>10</v>
      </c>
      <c r="C65" s="1" t="s">
        <v>102</v>
      </c>
      <c r="D65" s="2">
        <v>44879.62815972222</v>
      </c>
      <c r="E65" s="1">
        <v>446.5</v>
      </c>
      <c r="F65" s="7">
        <v>1170.196</v>
      </c>
      <c r="G65" s="6">
        <v>1000</v>
      </c>
      <c r="H65" s="6"/>
      <c r="I65" s="6"/>
      <c r="J65" s="6"/>
      <c r="K65" s="6">
        <v>200</v>
      </c>
      <c r="L65" s="6"/>
      <c r="M65" s="6"/>
      <c r="N65" s="6">
        <f t="shared" si="1"/>
        <v>1200</v>
      </c>
    </row>
    <row r="66" spans="1:14" ht="36" customHeight="1">
      <c r="A66" s="1">
        <v>62</v>
      </c>
      <c r="B66" s="1" t="s">
        <v>16</v>
      </c>
      <c r="C66" s="1" t="s">
        <v>103</v>
      </c>
      <c r="D66" s="2">
        <v>44879.62873842593</v>
      </c>
      <c r="E66" s="1">
        <v>447.131</v>
      </c>
      <c r="F66" s="7">
        <v>1169.294</v>
      </c>
      <c r="G66" s="6">
        <v>1000</v>
      </c>
      <c r="H66" s="6"/>
      <c r="I66" s="6">
        <v>3000</v>
      </c>
      <c r="J66" s="6"/>
      <c r="K66" s="6"/>
      <c r="L66" s="6"/>
      <c r="M66" s="6"/>
      <c r="N66" s="6">
        <f t="shared" si="1"/>
        <v>4000</v>
      </c>
    </row>
    <row r="67" spans="1:14" ht="36" customHeight="1">
      <c r="A67" s="1">
        <v>63</v>
      </c>
      <c r="B67" s="1" t="s">
        <v>104</v>
      </c>
      <c r="C67" s="1" t="s">
        <v>105</v>
      </c>
      <c r="D67" s="2">
        <v>44879.62247685185</v>
      </c>
      <c r="E67" s="1">
        <v>436.169</v>
      </c>
      <c r="F67" s="7">
        <v>1168.1727</v>
      </c>
      <c r="G67" s="6">
        <v>1000</v>
      </c>
      <c r="H67" s="6"/>
      <c r="I67" s="6">
        <v>3000</v>
      </c>
      <c r="J67" s="6">
        <v>10000</v>
      </c>
      <c r="K67" s="6"/>
      <c r="L67" s="6"/>
      <c r="M67" s="6"/>
      <c r="N67" s="6">
        <f t="shared" si="1"/>
        <v>14000</v>
      </c>
    </row>
    <row r="68" spans="1:14" ht="36" customHeight="1">
      <c r="A68" s="1">
        <v>64</v>
      </c>
      <c r="B68" s="1" t="s">
        <v>27</v>
      </c>
      <c r="C68" s="1" t="s">
        <v>106</v>
      </c>
      <c r="D68" s="2">
        <v>44879.64221064815</v>
      </c>
      <c r="E68" s="1">
        <v>469.204</v>
      </c>
      <c r="F68" s="7">
        <v>1167.7682</v>
      </c>
      <c r="G68" s="6">
        <v>1000</v>
      </c>
      <c r="H68" s="6"/>
      <c r="I68" s="6">
        <v>3000</v>
      </c>
      <c r="J68" s="6">
        <v>10000</v>
      </c>
      <c r="K68" s="6"/>
      <c r="L68" s="6"/>
      <c r="M68" s="6"/>
      <c r="N68" s="6">
        <f t="shared" si="1"/>
        <v>14000</v>
      </c>
    </row>
    <row r="69" spans="1:14" ht="36" customHeight="1">
      <c r="A69" s="1">
        <v>65</v>
      </c>
      <c r="B69" s="1" t="s">
        <v>39</v>
      </c>
      <c r="C69" s="1" t="s">
        <v>107</v>
      </c>
      <c r="D69" s="2">
        <v>44879.64634259259</v>
      </c>
      <c r="E69" s="1">
        <v>476.118</v>
      </c>
      <c r="F69" s="7">
        <v>1167.6747</v>
      </c>
      <c r="G69" s="6">
        <v>1000</v>
      </c>
      <c r="H69" s="6"/>
      <c r="I69" s="6">
        <v>3000</v>
      </c>
      <c r="J69" s="6">
        <v>10000</v>
      </c>
      <c r="K69" s="6"/>
      <c r="L69" s="6"/>
      <c r="M69" s="6"/>
      <c r="N69" s="6">
        <f t="shared" si="1"/>
        <v>14000</v>
      </c>
    </row>
    <row r="70" spans="1:14" ht="36" customHeight="1">
      <c r="A70" s="1">
        <v>66</v>
      </c>
      <c r="B70" s="1" t="s">
        <v>27</v>
      </c>
      <c r="C70" s="1" t="s">
        <v>108</v>
      </c>
      <c r="D70" s="2">
        <v>44879.64234953704</v>
      </c>
      <c r="E70" s="1">
        <v>469.204</v>
      </c>
      <c r="F70" s="7">
        <v>1167.2182</v>
      </c>
      <c r="G70" s="6">
        <v>1000</v>
      </c>
      <c r="H70" s="6"/>
      <c r="I70" s="6">
        <v>3000</v>
      </c>
      <c r="J70" s="6"/>
      <c r="K70" s="6"/>
      <c r="L70" s="6"/>
      <c r="M70" s="6"/>
      <c r="N70" s="6">
        <f aca="true" t="shared" si="2" ref="N70:N102">SUM(G70:M70)</f>
        <v>4000</v>
      </c>
    </row>
    <row r="71" spans="1:14" ht="36" customHeight="1">
      <c r="A71" s="1">
        <v>67</v>
      </c>
      <c r="B71" s="1" t="s">
        <v>27</v>
      </c>
      <c r="C71" s="1" t="s">
        <v>109</v>
      </c>
      <c r="D71" s="2">
        <v>44879.64241898148</v>
      </c>
      <c r="E71" s="1">
        <v>469.204</v>
      </c>
      <c r="F71" s="7">
        <v>1166.9293</v>
      </c>
      <c r="G71" s="6">
        <v>1000</v>
      </c>
      <c r="H71" s="6"/>
      <c r="I71" s="6">
        <v>3000</v>
      </c>
      <c r="J71" s="6">
        <v>10000</v>
      </c>
      <c r="K71" s="6"/>
      <c r="L71" s="6"/>
      <c r="M71" s="6"/>
      <c r="N71" s="6">
        <f t="shared" si="2"/>
        <v>14000</v>
      </c>
    </row>
    <row r="72" spans="1:14" ht="36" customHeight="1">
      <c r="A72" s="1">
        <v>68</v>
      </c>
      <c r="B72" s="1" t="s">
        <v>27</v>
      </c>
      <c r="C72" s="1" t="s">
        <v>110</v>
      </c>
      <c r="D72" s="2">
        <v>44879.64246527778</v>
      </c>
      <c r="E72" s="1">
        <v>469.204</v>
      </c>
      <c r="F72" s="7">
        <v>1166.703</v>
      </c>
      <c r="G72" s="6">
        <v>1000</v>
      </c>
      <c r="H72" s="6"/>
      <c r="I72" s="6">
        <v>3000</v>
      </c>
      <c r="J72" s="6"/>
      <c r="K72" s="6"/>
      <c r="L72" s="6"/>
      <c r="M72" s="6"/>
      <c r="N72" s="6">
        <f t="shared" si="2"/>
        <v>4000</v>
      </c>
    </row>
    <row r="73" spans="1:14" ht="36" customHeight="1">
      <c r="A73" s="1">
        <v>69</v>
      </c>
      <c r="B73" s="1" t="s">
        <v>111</v>
      </c>
      <c r="C73" s="1" t="s">
        <v>112</v>
      </c>
      <c r="D73" s="2">
        <v>44879.62405092592</v>
      </c>
      <c r="E73" s="1">
        <v>438.052</v>
      </c>
      <c r="F73" s="7">
        <v>1166.1231</v>
      </c>
      <c r="G73" s="6">
        <v>1000</v>
      </c>
      <c r="H73" s="6"/>
      <c r="I73" s="6">
        <v>3000</v>
      </c>
      <c r="J73" s="6"/>
      <c r="K73" s="6"/>
      <c r="L73" s="6"/>
      <c r="M73" s="6"/>
      <c r="N73" s="6">
        <f t="shared" si="2"/>
        <v>4000</v>
      </c>
    </row>
    <row r="74" spans="1:14" ht="36" customHeight="1">
      <c r="A74" s="1">
        <v>70</v>
      </c>
      <c r="B74" s="1" t="s">
        <v>113</v>
      </c>
      <c r="C74" s="1" t="s">
        <v>114</v>
      </c>
      <c r="D74" s="2">
        <v>44879.62899305556</v>
      </c>
      <c r="E74" s="1">
        <v>445.773</v>
      </c>
      <c r="F74" s="7">
        <v>1164.6259</v>
      </c>
      <c r="G74" s="6">
        <v>1000</v>
      </c>
      <c r="H74" s="6">
        <v>2000</v>
      </c>
      <c r="I74" s="6">
        <v>3000</v>
      </c>
      <c r="J74" s="6"/>
      <c r="K74" s="6"/>
      <c r="L74" s="6"/>
      <c r="M74" s="6"/>
      <c r="N74" s="6">
        <f t="shared" si="2"/>
        <v>6000</v>
      </c>
    </row>
    <row r="75" spans="1:14" ht="36" customHeight="1">
      <c r="A75" s="1">
        <v>71</v>
      </c>
      <c r="B75" s="1" t="s">
        <v>113</v>
      </c>
      <c r="C75" s="1" t="s">
        <v>115</v>
      </c>
      <c r="D75" s="2">
        <v>44879.62920138889</v>
      </c>
      <c r="E75" s="1">
        <v>445.773</v>
      </c>
      <c r="F75" s="7">
        <v>1163.7326</v>
      </c>
      <c r="G75" s="6">
        <v>1000</v>
      </c>
      <c r="H75" s="6"/>
      <c r="I75" s="6">
        <v>3000</v>
      </c>
      <c r="J75" s="6"/>
      <c r="K75" s="6"/>
      <c r="L75" s="6"/>
      <c r="M75" s="6"/>
      <c r="N75" s="6">
        <f t="shared" si="2"/>
        <v>4000</v>
      </c>
    </row>
    <row r="76" spans="1:14" ht="36" customHeight="1">
      <c r="A76" s="1">
        <v>72</v>
      </c>
      <c r="B76" s="1" t="s">
        <v>21</v>
      </c>
      <c r="C76" s="1" t="s">
        <v>116</v>
      </c>
      <c r="D76" s="2">
        <v>44879.63082175926</v>
      </c>
      <c r="E76" s="1">
        <v>448.434</v>
      </c>
      <c r="F76" s="7">
        <v>1163.5754</v>
      </c>
      <c r="G76" s="6">
        <v>1000</v>
      </c>
      <c r="H76" s="6"/>
      <c r="I76" s="6"/>
      <c r="J76" s="6"/>
      <c r="K76" s="6"/>
      <c r="L76" s="6"/>
      <c r="M76" s="6"/>
      <c r="N76" s="6">
        <f t="shared" si="2"/>
        <v>1000</v>
      </c>
    </row>
    <row r="77" spans="1:14" ht="36" customHeight="1">
      <c r="A77" s="1">
        <v>73</v>
      </c>
      <c r="B77" s="1" t="s">
        <v>6</v>
      </c>
      <c r="C77" s="1" t="s">
        <v>227</v>
      </c>
      <c r="D77" s="2">
        <v>44879.63060185185</v>
      </c>
      <c r="E77" s="1">
        <v>447.732</v>
      </c>
      <c r="F77" s="7">
        <v>1162.7042</v>
      </c>
      <c r="G77" s="6">
        <v>1000</v>
      </c>
      <c r="H77" s="6"/>
      <c r="I77" s="6">
        <v>3000</v>
      </c>
      <c r="J77" s="6">
        <v>10000</v>
      </c>
      <c r="K77" s="6"/>
      <c r="L77" s="6"/>
      <c r="M77" s="6"/>
      <c r="N77" s="6">
        <f t="shared" si="2"/>
        <v>14000</v>
      </c>
    </row>
    <row r="78" spans="1:14" ht="36" customHeight="1">
      <c r="A78" s="1">
        <v>74</v>
      </c>
      <c r="B78" s="1" t="s">
        <v>117</v>
      </c>
      <c r="C78" s="1" t="s">
        <v>118</v>
      </c>
      <c r="D78" s="2">
        <v>44879.62872685185</v>
      </c>
      <c r="E78" s="1">
        <v>444.483</v>
      </c>
      <c r="F78" s="7">
        <v>1162.4041</v>
      </c>
      <c r="G78" s="6">
        <v>1000</v>
      </c>
      <c r="H78" s="6"/>
      <c r="I78" s="6"/>
      <c r="J78" s="6"/>
      <c r="K78" s="6"/>
      <c r="L78" s="6"/>
      <c r="M78" s="6"/>
      <c r="N78" s="6">
        <f t="shared" si="2"/>
        <v>1000</v>
      </c>
    </row>
    <row r="79" spans="1:14" ht="36" customHeight="1">
      <c r="A79" s="1">
        <v>75</v>
      </c>
      <c r="B79" s="1" t="s">
        <v>119</v>
      </c>
      <c r="C79" s="1" t="s">
        <v>120</v>
      </c>
      <c r="D79" s="2">
        <v>44879.629699074074</v>
      </c>
      <c r="E79" s="1">
        <v>446.081</v>
      </c>
      <c r="F79" s="7">
        <v>1162.3569</v>
      </c>
      <c r="G79" s="6">
        <v>1000</v>
      </c>
      <c r="H79" s="6">
        <v>2000</v>
      </c>
      <c r="I79" s="6">
        <v>3000</v>
      </c>
      <c r="J79" s="6"/>
      <c r="K79" s="6"/>
      <c r="L79" s="6"/>
      <c r="M79" s="6"/>
      <c r="N79" s="6">
        <f t="shared" si="2"/>
        <v>6000</v>
      </c>
    </row>
    <row r="80" spans="1:14" ht="36" customHeight="1">
      <c r="A80" s="1">
        <v>76</v>
      </c>
      <c r="B80" s="1" t="s">
        <v>48</v>
      </c>
      <c r="C80" s="1" t="s">
        <v>121</v>
      </c>
      <c r="D80" s="2">
        <v>44879.622141203705</v>
      </c>
      <c r="E80" s="1">
        <v>433.308</v>
      </c>
      <c r="F80" s="7">
        <v>1161.9988</v>
      </c>
      <c r="G80" s="6">
        <v>1000</v>
      </c>
      <c r="H80" s="6"/>
      <c r="I80" s="6">
        <v>3000</v>
      </c>
      <c r="J80" s="6"/>
      <c r="K80" s="6"/>
      <c r="L80" s="6"/>
      <c r="M80" s="6"/>
      <c r="N80" s="6">
        <f t="shared" si="2"/>
        <v>4000</v>
      </c>
    </row>
    <row r="81" spans="1:14" ht="36" customHeight="1">
      <c r="A81" s="1">
        <v>77</v>
      </c>
      <c r="B81" s="1" t="s">
        <v>122</v>
      </c>
      <c r="C81" s="1" t="s">
        <v>123</v>
      </c>
      <c r="D81" s="2">
        <v>44879.63298611111</v>
      </c>
      <c r="E81" s="1">
        <v>451.023</v>
      </c>
      <c r="F81" s="7">
        <v>1160.9259</v>
      </c>
      <c r="G81" s="6">
        <v>1000</v>
      </c>
      <c r="H81" s="6"/>
      <c r="I81" s="6"/>
      <c r="J81" s="6"/>
      <c r="K81" s="6"/>
      <c r="L81" s="6"/>
      <c r="M81" s="6"/>
      <c r="N81" s="6">
        <f t="shared" si="2"/>
        <v>1000</v>
      </c>
    </row>
    <row r="82" spans="1:14" ht="36" customHeight="1">
      <c r="A82" s="1">
        <v>78</v>
      </c>
      <c r="B82" s="1" t="s">
        <v>78</v>
      </c>
      <c r="C82" s="1" t="s">
        <v>124</v>
      </c>
      <c r="D82" s="2">
        <v>44879.63056712963</v>
      </c>
      <c r="E82" s="1">
        <v>446.787</v>
      </c>
      <c r="F82" s="7">
        <v>1160.4084</v>
      </c>
      <c r="G82" s="6">
        <v>1000</v>
      </c>
      <c r="H82" s="6"/>
      <c r="I82" s="6">
        <v>3000</v>
      </c>
      <c r="J82" s="6"/>
      <c r="K82" s="6"/>
      <c r="L82" s="6"/>
      <c r="M82" s="6"/>
      <c r="N82" s="6">
        <f t="shared" si="2"/>
        <v>4000</v>
      </c>
    </row>
    <row r="83" spans="1:14" ht="36" customHeight="1">
      <c r="A83" s="1">
        <v>79</v>
      </c>
      <c r="B83" s="1" t="s">
        <v>125</v>
      </c>
      <c r="C83" s="1" t="s">
        <v>126</v>
      </c>
      <c r="D83" s="2">
        <v>44879.6234837963</v>
      </c>
      <c r="E83" s="1">
        <v>434.46</v>
      </c>
      <c r="F83" s="7">
        <v>1159.1262</v>
      </c>
      <c r="G83" s="6">
        <v>1000</v>
      </c>
      <c r="H83" s="6"/>
      <c r="I83" s="6"/>
      <c r="J83" s="6"/>
      <c r="K83" s="6"/>
      <c r="L83" s="6"/>
      <c r="M83" s="6"/>
      <c r="N83" s="6">
        <f t="shared" si="2"/>
        <v>1000</v>
      </c>
    </row>
    <row r="84" spans="1:14" ht="36" customHeight="1">
      <c r="A84" s="1">
        <v>80</v>
      </c>
      <c r="B84" s="1" t="s">
        <v>25</v>
      </c>
      <c r="C84" s="1" t="s">
        <v>127</v>
      </c>
      <c r="D84" s="2">
        <v>44879.630902777775</v>
      </c>
      <c r="E84" s="1">
        <v>446.823</v>
      </c>
      <c r="F84" s="7">
        <v>1159.0439</v>
      </c>
      <c r="G84" s="6">
        <v>1000</v>
      </c>
      <c r="H84" s="6"/>
      <c r="I84" s="6">
        <v>3000</v>
      </c>
      <c r="J84" s="6"/>
      <c r="K84" s="6"/>
      <c r="L84" s="6"/>
      <c r="M84" s="6"/>
      <c r="N84" s="6">
        <f t="shared" si="2"/>
        <v>4000</v>
      </c>
    </row>
    <row r="85" spans="1:14" ht="36" customHeight="1">
      <c r="A85" s="1">
        <v>81</v>
      </c>
      <c r="B85" s="1" t="s">
        <v>128</v>
      </c>
      <c r="C85" s="1" t="s">
        <v>129</v>
      </c>
      <c r="D85" s="2">
        <v>44879.64212962963</v>
      </c>
      <c r="E85" s="1">
        <v>465.384</v>
      </c>
      <c r="F85" s="7">
        <v>1158.6213</v>
      </c>
      <c r="G85" s="6">
        <v>1000</v>
      </c>
      <c r="H85" s="6"/>
      <c r="I85" s="6">
        <v>3000</v>
      </c>
      <c r="J85" s="6"/>
      <c r="K85" s="6"/>
      <c r="L85" s="6"/>
      <c r="M85" s="6"/>
      <c r="N85" s="6">
        <f t="shared" si="2"/>
        <v>4000</v>
      </c>
    </row>
    <row r="86" spans="1:14" ht="36" customHeight="1">
      <c r="A86" s="1">
        <v>82</v>
      </c>
      <c r="B86" s="1" t="s">
        <v>44</v>
      </c>
      <c r="C86" s="1" t="s">
        <v>130</v>
      </c>
      <c r="D86" s="2">
        <v>44879.63116898148</v>
      </c>
      <c r="E86" s="1">
        <v>446.994</v>
      </c>
      <c r="F86" s="7">
        <v>1158.3296</v>
      </c>
      <c r="G86" s="6">
        <v>1000</v>
      </c>
      <c r="H86" s="6"/>
      <c r="I86" s="6">
        <v>3000</v>
      </c>
      <c r="J86" s="6"/>
      <c r="K86" s="6"/>
      <c r="L86" s="6"/>
      <c r="M86" s="6"/>
      <c r="N86" s="6">
        <f t="shared" si="2"/>
        <v>4000</v>
      </c>
    </row>
    <row r="87" spans="1:14" ht="36" customHeight="1">
      <c r="A87" s="1">
        <v>83</v>
      </c>
      <c r="B87" s="1" t="s">
        <v>131</v>
      </c>
      <c r="C87" s="1" t="s">
        <v>132</v>
      </c>
      <c r="D87" s="2">
        <v>44879.62268518518</v>
      </c>
      <c r="E87" s="1">
        <v>432.8</v>
      </c>
      <c r="F87" s="7">
        <v>1158.234</v>
      </c>
      <c r="G87" s="6">
        <v>1000</v>
      </c>
      <c r="H87" s="6"/>
      <c r="I87" s="6"/>
      <c r="J87" s="6"/>
      <c r="K87" s="6"/>
      <c r="L87" s="6"/>
      <c r="M87" s="6"/>
      <c r="N87" s="6">
        <f t="shared" si="2"/>
        <v>1000</v>
      </c>
    </row>
    <row r="88" spans="1:14" ht="36" customHeight="1">
      <c r="A88" s="1">
        <v>84</v>
      </c>
      <c r="B88" s="1" t="s">
        <v>133</v>
      </c>
      <c r="C88" s="1" t="s">
        <v>134</v>
      </c>
      <c r="D88" s="2">
        <v>44879.63314814815</v>
      </c>
      <c r="E88" s="1">
        <v>449.967</v>
      </c>
      <c r="F88" s="7">
        <v>1157.4729</v>
      </c>
      <c r="G88" s="6">
        <v>1000</v>
      </c>
      <c r="H88" s="6"/>
      <c r="I88" s="6"/>
      <c r="J88" s="6"/>
      <c r="K88" s="6"/>
      <c r="L88" s="6"/>
      <c r="M88" s="6"/>
      <c r="N88" s="6">
        <f t="shared" si="2"/>
        <v>1000</v>
      </c>
    </row>
    <row r="89" spans="1:14" ht="36" customHeight="1">
      <c r="A89" s="1">
        <v>85</v>
      </c>
      <c r="B89" s="1" t="s">
        <v>52</v>
      </c>
      <c r="C89" s="1" t="s">
        <v>135</v>
      </c>
      <c r="D89" s="2">
        <v>44879.63202546296</v>
      </c>
      <c r="E89" s="1">
        <v>448.016</v>
      </c>
      <c r="F89" s="7">
        <v>1157.3087</v>
      </c>
      <c r="G89" s="6">
        <v>1000</v>
      </c>
      <c r="H89" s="6"/>
      <c r="I89" s="6"/>
      <c r="J89" s="6"/>
      <c r="K89" s="6"/>
      <c r="L89" s="6"/>
      <c r="M89" s="6"/>
      <c r="N89" s="6">
        <f t="shared" si="2"/>
        <v>1000</v>
      </c>
    </row>
    <row r="90" spans="1:14" ht="36" customHeight="1">
      <c r="A90" s="1">
        <v>86</v>
      </c>
      <c r="B90" s="1" t="s">
        <v>10</v>
      </c>
      <c r="C90" s="1" t="s">
        <v>136</v>
      </c>
      <c r="D90" s="2">
        <v>44879.63113425926</v>
      </c>
      <c r="E90" s="1">
        <v>446.5</v>
      </c>
      <c r="F90" s="7">
        <v>1157.1899</v>
      </c>
      <c r="G90" s="6">
        <v>1000</v>
      </c>
      <c r="H90" s="6"/>
      <c r="I90" s="6"/>
      <c r="J90" s="6"/>
      <c r="K90" s="6"/>
      <c r="L90" s="6"/>
      <c r="M90" s="6"/>
      <c r="N90" s="6">
        <f t="shared" si="2"/>
        <v>1000</v>
      </c>
    </row>
    <row r="91" spans="1:14" ht="36" customHeight="1">
      <c r="A91" s="1">
        <v>87</v>
      </c>
      <c r="B91" s="1" t="s">
        <v>97</v>
      </c>
      <c r="C91" s="1" t="s">
        <v>137</v>
      </c>
      <c r="D91" s="2">
        <v>44879.63056712963</v>
      </c>
      <c r="E91" s="1">
        <v>445.545</v>
      </c>
      <c r="F91" s="7">
        <v>1157.1861</v>
      </c>
      <c r="G91" s="6">
        <v>1000</v>
      </c>
      <c r="H91" s="6"/>
      <c r="I91" s="6"/>
      <c r="J91" s="6"/>
      <c r="K91" s="6"/>
      <c r="L91" s="6"/>
      <c r="M91" s="6"/>
      <c r="N91" s="6">
        <f t="shared" si="2"/>
        <v>1000</v>
      </c>
    </row>
    <row r="92" spans="1:14" ht="36" customHeight="1">
      <c r="A92" s="1">
        <v>88</v>
      </c>
      <c r="B92" s="1" t="s">
        <v>138</v>
      </c>
      <c r="C92" s="1" t="s">
        <v>139</v>
      </c>
      <c r="D92" s="2">
        <v>44879.63449074074</v>
      </c>
      <c r="E92" s="1">
        <v>452.076</v>
      </c>
      <c r="F92" s="7">
        <v>1157.1477</v>
      </c>
      <c r="G92" s="6">
        <v>1000</v>
      </c>
      <c r="H92" s="6">
        <v>2000</v>
      </c>
      <c r="I92" s="6">
        <v>3000</v>
      </c>
      <c r="J92" s="6"/>
      <c r="K92" s="6"/>
      <c r="L92" s="6"/>
      <c r="M92" s="6"/>
      <c r="N92" s="6">
        <f t="shared" si="2"/>
        <v>6000</v>
      </c>
    </row>
    <row r="93" spans="1:14" ht="36" customHeight="1">
      <c r="A93" s="1">
        <v>89</v>
      </c>
      <c r="B93" s="1" t="s">
        <v>117</v>
      </c>
      <c r="C93" s="1" t="s">
        <v>140</v>
      </c>
      <c r="D93" s="2">
        <v>44879.63006944444</v>
      </c>
      <c r="E93" s="1">
        <v>444.483</v>
      </c>
      <c r="F93" s="7">
        <v>1156.5756</v>
      </c>
      <c r="G93" s="6">
        <v>1000</v>
      </c>
      <c r="H93" s="6"/>
      <c r="I93" s="6">
        <v>3000</v>
      </c>
      <c r="J93" s="6">
        <v>10000</v>
      </c>
      <c r="K93" s="6"/>
      <c r="L93" s="6"/>
      <c r="M93" s="6"/>
      <c r="N93" s="6">
        <f t="shared" si="2"/>
        <v>14000</v>
      </c>
    </row>
    <row r="94" spans="1:14" ht="36" customHeight="1">
      <c r="A94" s="1">
        <v>90</v>
      </c>
      <c r="B94" s="1" t="s">
        <v>141</v>
      </c>
      <c r="C94" s="1" t="s">
        <v>142</v>
      </c>
      <c r="D94" s="2">
        <v>44879.64505787037</v>
      </c>
      <c r="E94" s="1">
        <v>469.146</v>
      </c>
      <c r="F94" s="7">
        <v>1155.8556</v>
      </c>
      <c r="G94" s="6">
        <v>1000</v>
      </c>
      <c r="H94" s="6"/>
      <c r="I94" s="6">
        <v>3000</v>
      </c>
      <c r="J94" s="6"/>
      <c r="K94" s="6"/>
      <c r="L94" s="6"/>
      <c r="M94" s="6"/>
      <c r="N94" s="6">
        <f t="shared" si="2"/>
        <v>4000</v>
      </c>
    </row>
    <row r="95" spans="1:14" ht="36" customHeight="1">
      <c r="A95" s="1">
        <v>91</v>
      </c>
      <c r="B95" s="1" t="s">
        <v>225</v>
      </c>
      <c r="C95" s="1" t="s">
        <v>226</v>
      </c>
      <c r="D95" s="2">
        <v>44879.631944444445</v>
      </c>
      <c r="E95" s="1">
        <v>447.195</v>
      </c>
      <c r="F95" s="7">
        <v>1155.5362</v>
      </c>
      <c r="G95" s="6">
        <v>1000</v>
      </c>
      <c r="H95" s="6"/>
      <c r="I95" s="6"/>
      <c r="J95" s="6"/>
      <c r="K95" s="6"/>
      <c r="L95" s="6"/>
      <c r="M95" s="6"/>
      <c r="N95" s="6">
        <v>1000</v>
      </c>
    </row>
    <row r="96" spans="1:14" ht="36" customHeight="1">
      <c r="A96" s="1">
        <v>92</v>
      </c>
      <c r="B96" s="1" t="s">
        <v>69</v>
      </c>
      <c r="C96" s="1" t="s">
        <v>143</v>
      </c>
      <c r="D96" s="2">
        <v>44879.62637731482</v>
      </c>
      <c r="E96" s="1">
        <v>436.956</v>
      </c>
      <c r="F96" s="7">
        <v>1152.9471</v>
      </c>
      <c r="G96" s="6">
        <v>1000</v>
      </c>
      <c r="H96" s="6"/>
      <c r="I96" s="6"/>
      <c r="J96" s="6"/>
      <c r="K96" s="6"/>
      <c r="L96" s="6"/>
      <c r="M96" s="6"/>
      <c r="N96" s="6">
        <f t="shared" si="2"/>
        <v>1000</v>
      </c>
    </row>
    <row r="97" spans="1:14" ht="36" customHeight="1">
      <c r="A97" s="1">
        <v>93</v>
      </c>
      <c r="B97" s="1" t="s">
        <v>119</v>
      </c>
      <c r="C97" s="1" t="s">
        <v>144</v>
      </c>
      <c r="D97" s="2">
        <v>44879.631875</v>
      </c>
      <c r="E97" s="1">
        <v>446.081</v>
      </c>
      <c r="F97" s="7">
        <v>1152.9416</v>
      </c>
      <c r="G97" s="6">
        <v>1000</v>
      </c>
      <c r="H97" s="6"/>
      <c r="I97" s="6"/>
      <c r="J97" s="6"/>
      <c r="K97" s="6"/>
      <c r="L97" s="6"/>
      <c r="M97" s="6"/>
      <c r="N97" s="6">
        <f t="shared" si="2"/>
        <v>1000</v>
      </c>
    </row>
    <row r="98" spans="1:14" ht="36" customHeight="1">
      <c r="A98" s="1">
        <v>94</v>
      </c>
      <c r="B98" s="1" t="s">
        <v>25</v>
      </c>
      <c r="C98" s="1" t="s">
        <v>145</v>
      </c>
      <c r="D98" s="2">
        <v>44879.632523148146</v>
      </c>
      <c r="E98" s="1">
        <v>446.823</v>
      </c>
      <c r="F98" s="7">
        <v>1152.0718</v>
      </c>
      <c r="G98" s="6">
        <v>1000</v>
      </c>
      <c r="H98" s="6"/>
      <c r="I98" s="6"/>
      <c r="J98" s="6"/>
      <c r="K98" s="6"/>
      <c r="L98" s="6"/>
      <c r="M98" s="6"/>
      <c r="N98" s="6">
        <f t="shared" si="2"/>
        <v>1000</v>
      </c>
    </row>
    <row r="99" spans="1:14" ht="36" customHeight="1">
      <c r="A99" s="1">
        <v>95</v>
      </c>
      <c r="B99" s="1" t="s">
        <v>146</v>
      </c>
      <c r="C99" s="1" t="s">
        <v>147</v>
      </c>
      <c r="D99" s="2">
        <v>44879.62783564815</v>
      </c>
      <c r="E99" s="1">
        <v>438.905</v>
      </c>
      <c r="F99" s="7">
        <v>1151.6955</v>
      </c>
      <c r="G99" s="6">
        <v>1000</v>
      </c>
      <c r="H99" s="6"/>
      <c r="I99" s="6">
        <v>3000</v>
      </c>
      <c r="J99" s="6">
        <v>10000</v>
      </c>
      <c r="K99" s="6"/>
      <c r="L99" s="6"/>
      <c r="M99" s="6"/>
      <c r="N99" s="6">
        <f t="shared" si="2"/>
        <v>14000</v>
      </c>
    </row>
    <row r="100" spans="1:14" ht="36" customHeight="1">
      <c r="A100" s="1">
        <v>96</v>
      </c>
      <c r="B100" s="1" t="s">
        <v>16</v>
      </c>
      <c r="C100" s="1" t="s">
        <v>148</v>
      </c>
      <c r="D100" s="2">
        <v>44879.632835648146</v>
      </c>
      <c r="E100" s="1">
        <v>447.131</v>
      </c>
      <c r="F100" s="7">
        <v>1151.5507</v>
      </c>
      <c r="G100" s="6">
        <v>1000</v>
      </c>
      <c r="H100" s="6"/>
      <c r="I100" s="6"/>
      <c r="J100" s="6"/>
      <c r="K100" s="6"/>
      <c r="L100" s="6"/>
      <c r="M100" s="6"/>
      <c r="N100" s="6">
        <f t="shared" si="2"/>
        <v>1000</v>
      </c>
    </row>
    <row r="101" spans="1:14" ht="36" customHeight="1">
      <c r="A101" s="1">
        <v>97</v>
      </c>
      <c r="B101" s="1" t="s">
        <v>72</v>
      </c>
      <c r="C101" s="1" t="s">
        <v>149</v>
      </c>
      <c r="D101" s="2">
        <v>44879.63332175926</v>
      </c>
      <c r="E101" s="1">
        <v>447.773</v>
      </c>
      <c r="F101" s="7">
        <v>1151.1308</v>
      </c>
      <c r="G101" s="6">
        <v>1000</v>
      </c>
      <c r="H101" s="6"/>
      <c r="I101" s="6"/>
      <c r="J101" s="6"/>
      <c r="K101" s="6"/>
      <c r="L101" s="6"/>
      <c r="M101" s="6"/>
      <c r="N101" s="6">
        <f t="shared" si="2"/>
        <v>1000</v>
      </c>
    </row>
    <row r="102" spans="1:14" ht="36" customHeight="1">
      <c r="A102" s="1">
        <v>98</v>
      </c>
      <c r="B102" s="1" t="s">
        <v>113</v>
      </c>
      <c r="C102" s="1" t="s">
        <v>150</v>
      </c>
      <c r="D102" s="2">
        <v>44879.63238425926</v>
      </c>
      <c r="E102" s="1">
        <v>445.773</v>
      </c>
      <c r="F102" s="7">
        <v>1149.9655</v>
      </c>
      <c r="G102" s="6">
        <v>1000</v>
      </c>
      <c r="H102" s="6"/>
      <c r="I102" s="6">
        <v>3000</v>
      </c>
      <c r="J102" s="6">
        <v>10000</v>
      </c>
      <c r="K102" s="6"/>
      <c r="L102" s="6"/>
      <c r="M102" s="6"/>
      <c r="N102" s="6">
        <f t="shared" si="2"/>
        <v>14000</v>
      </c>
    </row>
    <row r="103" spans="1:14" ht="36" customHeight="1">
      <c r="A103" s="1">
        <v>99</v>
      </c>
      <c r="B103" s="1" t="s">
        <v>41</v>
      </c>
      <c r="C103" s="1" t="s">
        <v>151</v>
      </c>
      <c r="D103" s="2">
        <v>44879.635625</v>
      </c>
      <c r="E103" s="1">
        <v>451.129</v>
      </c>
      <c r="F103" s="7">
        <v>1149.925</v>
      </c>
      <c r="G103" s="6">
        <v>1000</v>
      </c>
      <c r="H103" s="6"/>
      <c r="I103" s="6"/>
      <c r="J103" s="6"/>
      <c r="K103" s="6"/>
      <c r="L103" s="6"/>
      <c r="M103" s="6"/>
      <c r="N103" s="6">
        <f aca="true" t="shared" si="3" ref="N103:N134">SUM(G103:M103)</f>
        <v>1000</v>
      </c>
    </row>
    <row r="104" spans="1:14" ht="36" customHeight="1">
      <c r="A104" s="1">
        <v>100</v>
      </c>
      <c r="B104" s="1" t="s">
        <v>128</v>
      </c>
      <c r="C104" s="1" t="s">
        <v>152</v>
      </c>
      <c r="D104" s="2">
        <v>44879.64424768519</v>
      </c>
      <c r="E104" s="1">
        <v>465.384</v>
      </c>
      <c r="F104" s="7">
        <v>1149.8543</v>
      </c>
      <c r="G104" s="6">
        <v>1000</v>
      </c>
      <c r="H104" s="6"/>
      <c r="I104" s="6">
        <v>3000</v>
      </c>
      <c r="J104" s="6"/>
      <c r="K104" s="6"/>
      <c r="L104" s="6"/>
      <c r="M104" s="6"/>
      <c r="N104" s="6">
        <f t="shared" si="3"/>
        <v>4000</v>
      </c>
    </row>
    <row r="105" spans="1:14" ht="36" customHeight="1">
      <c r="A105" s="1">
        <v>101</v>
      </c>
      <c r="B105" s="1" t="s">
        <v>33</v>
      </c>
      <c r="C105" s="1" t="s">
        <v>153</v>
      </c>
      <c r="D105" s="2">
        <v>44879.628287037034</v>
      </c>
      <c r="E105" s="1">
        <v>438.788</v>
      </c>
      <c r="F105" s="7">
        <v>1149.4475</v>
      </c>
      <c r="G105" s="6">
        <v>1000</v>
      </c>
      <c r="H105" s="6"/>
      <c r="I105" s="6"/>
      <c r="J105" s="6"/>
      <c r="K105" s="6"/>
      <c r="L105" s="6"/>
      <c r="M105" s="6"/>
      <c r="N105" s="6">
        <f t="shared" si="3"/>
        <v>1000</v>
      </c>
    </row>
    <row r="106" spans="1:14" ht="36" customHeight="1">
      <c r="A106" s="1">
        <v>102</v>
      </c>
      <c r="B106" s="1" t="s">
        <v>138</v>
      </c>
      <c r="C106" s="1" t="s">
        <v>154</v>
      </c>
      <c r="D106" s="2">
        <v>44879.63649305556</v>
      </c>
      <c r="E106" s="1">
        <v>452.076</v>
      </c>
      <c r="F106" s="7">
        <v>1148.6823</v>
      </c>
      <c r="G106" s="6">
        <v>1000</v>
      </c>
      <c r="H106" s="6"/>
      <c r="I106" s="6">
        <v>3000</v>
      </c>
      <c r="J106" s="6"/>
      <c r="K106" s="6"/>
      <c r="L106" s="6"/>
      <c r="M106" s="6"/>
      <c r="N106" s="6">
        <f t="shared" si="3"/>
        <v>4000</v>
      </c>
    </row>
    <row r="107" spans="1:14" ht="36" customHeight="1">
      <c r="A107" s="1">
        <v>103</v>
      </c>
      <c r="B107" s="1" t="s">
        <v>155</v>
      </c>
      <c r="C107" s="1" t="s">
        <v>156</v>
      </c>
      <c r="D107" s="2">
        <v>44879.63207175926</v>
      </c>
      <c r="E107" s="1">
        <v>444.705</v>
      </c>
      <c r="F107" s="7">
        <v>1148.5259</v>
      </c>
      <c r="G107" s="6">
        <v>1000</v>
      </c>
      <c r="H107" s="6"/>
      <c r="I107" s="6"/>
      <c r="J107" s="6"/>
      <c r="K107" s="6"/>
      <c r="L107" s="6"/>
      <c r="M107" s="6"/>
      <c r="N107" s="6">
        <f t="shared" si="3"/>
        <v>1000</v>
      </c>
    </row>
    <row r="108" spans="1:14" ht="36" customHeight="1">
      <c r="A108" s="1">
        <v>104</v>
      </c>
      <c r="B108" s="1" t="s">
        <v>157</v>
      </c>
      <c r="C108" s="1" t="s">
        <v>158</v>
      </c>
      <c r="D108" s="2">
        <v>44879.632939814815</v>
      </c>
      <c r="E108" s="1">
        <v>446.105</v>
      </c>
      <c r="F108" s="7">
        <v>1148.4341</v>
      </c>
      <c r="G108" s="6">
        <v>1000</v>
      </c>
      <c r="H108" s="6"/>
      <c r="I108" s="6"/>
      <c r="J108" s="6"/>
      <c r="K108" s="6"/>
      <c r="L108" s="6"/>
      <c r="M108" s="6"/>
      <c r="N108" s="6">
        <f t="shared" si="3"/>
        <v>1000</v>
      </c>
    </row>
    <row r="109" spans="1:14" ht="36" customHeight="1">
      <c r="A109" s="1">
        <v>105</v>
      </c>
      <c r="B109" s="1" t="s">
        <v>48</v>
      </c>
      <c r="C109" s="1" t="s">
        <v>159</v>
      </c>
      <c r="D109" s="2">
        <v>44879.62527777778</v>
      </c>
      <c r="E109" s="1">
        <v>433.308</v>
      </c>
      <c r="F109" s="7">
        <v>1148.1054</v>
      </c>
      <c r="G109" s="6">
        <v>1000</v>
      </c>
      <c r="H109" s="6"/>
      <c r="I109" s="6">
        <v>3000</v>
      </c>
      <c r="J109" s="6"/>
      <c r="K109" s="6"/>
      <c r="L109" s="6"/>
      <c r="M109" s="6"/>
      <c r="N109" s="6">
        <f t="shared" si="3"/>
        <v>4000</v>
      </c>
    </row>
    <row r="110" spans="1:14" ht="36" customHeight="1">
      <c r="A110" s="1">
        <v>106</v>
      </c>
      <c r="B110" s="1" t="s">
        <v>160</v>
      </c>
      <c r="C110" s="1" t="s">
        <v>161</v>
      </c>
      <c r="D110" s="2">
        <v>44879.62868055556</v>
      </c>
      <c r="E110" s="1">
        <v>438.738</v>
      </c>
      <c r="F110" s="7">
        <v>1147.5825</v>
      </c>
      <c r="G110" s="6">
        <v>1000</v>
      </c>
      <c r="H110" s="6"/>
      <c r="I110" s="6"/>
      <c r="J110" s="6"/>
      <c r="K110" s="6"/>
      <c r="L110" s="6"/>
      <c r="M110" s="6"/>
      <c r="N110" s="6">
        <f t="shared" si="3"/>
        <v>1000</v>
      </c>
    </row>
    <row r="111" spans="1:14" ht="36" customHeight="1">
      <c r="A111" s="1">
        <v>107</v>
      </c>
      <c r="B111" s="1" t="s">
        <v>67</v>
      </c>
      <c r="C111" s="1" t="s">
        <v>162</v>
      </c>
      <c r="D111" s="2">
        <v>44879.65655092592</v>
      </c>
      <c r="E111" s="1">
        <v>484.747</v>
      </c>
      <c r="F111" s="7">
        <v>1147.48</v>
      </c>
      <c r="G111" s="6">
        <v>1000</v>
      </c>
      <c r="H111" s="6"/>
      <c r="I111" s="6"/>
      <c r="J111" s="6"/>
      <c r="K111" s="6"/>
      <c r="L111" s="6"/>
      <c r="M111" s="6"/>
      <c r="N111" s="6">
        <f t="shared" si="3"/>
        <v>1000</v>
      </c>
    </row>
    <row r="112" spans="1:14" ht="36" customHeight="1">
      <c r="A112" s="1">
        <v>108</v>
      </c>
      <c r="B112" s="1" t="s">
        <v>72</v>
      </c>
      <c r="C112" s="1" t="s">
        <v>163</v>
      </c>
      <c r="D112" s="2">
        <v>44879.63421296296</v>
      </c>
      <c r="E112" s="1">
        <v>447.773</v>
      </c>
      <c r="F112" s="7">
        <v>1147.32</v>
      </c>
      <c r="G112" s="6">
        <v>1000</v>
      </c>
      <c r="H112" s="6"/>
      <c r="I112" s="6"/>
      <c r="J112" s="6"/>
      <c r="K112" s="6"/>
      <c r="L112" s="6"/>
      <c r="M112" s="6"/>
      <c r="N112" s="6">
        <f t="shared" si="3"/>
        <v>1000</v>
      </c>
    </row>
    <row r="113" spans="1:14" ht="36" customHeight="1">
      <c r="A113" s="1">
        <v>109</v>
      </c>
      <c r="B113" s="1" t="s">
        <v>27</v>
      </c>
      <c r="C113" s="1" t="s">
        <v>164</v>
      </c>
      <c r="D113" s="2">
        <v>44879.64722222222</v>
      </c>
      <c r="E113" s="1">
        <v>469.204</v>
      </c>
      <c r="F113" s="7">
        <v>1147.1915</v>
      </c>
      <c r="G113" s="6">
        <v>1000</v>
      </c>
      <c r="H113" s="6"/>
      <c r="I113" s="6">
        <v>3000</v>
      </c>
      <c r="J113" s="6"/>
      <c r="K113" s="6"/>
      <c r="L113" s="6"/>
      <c r="M113" s="6"/>
      <c r="N113" s="6">
        <f t="shared" si="3"/>
        <v>4000</v>
      </c>
    </row>
    <row r="114" spans="1:14" ht="36" customHeight="1">
      <c r="A114" s="1">
        <v>110</v>
      </c>
      <c r="B114" s="1" t="s">
        <v>44</v>
      </c>
      <c r="C114" s="1" t="s">
        <v>165</v>
      </c>
      <c r="D114" s="2">
        <v>44879.63402777778</v>
      </c>
      <c r="E114" s="1">
        <v>446.994</v>
      </c>
      <c r="F114" s="7">
        <v>1146.114</v>
      </c>
      <c r="G114" s="6">
        <v>1000</v>
      </c>
      <c r="H114" s="6"/>
      <c r="I114" s="6">
        <v>3000</v>
      </c>
      <c r="J114" s="6"/>
      <c r="K114" s="6"/>
      <c r="L114" s="6"/>
      <c r="M114" s="6"/>
      <c r="N114" s="6">
        <f t="shared" si="3"/>
        <v>4000</v>
      </c>
    </row>
    <row r="115" spans="1:14" ht="36" customHeight="1">
      <c r="A115" s="1">
        <v>111</v>
      </c>
      <c r="B115" s="1" t="s">
        <v>21</v>
      </c>
      <c r="C115" s="1" t="s">
        <v>166</v>
      </c>
      <c r="D115" s="2">
        <v>44879.63494212963</v>
      </c>
      <c r="E115" s="1">
        <v>448.434</v>
      </c>
      <c r="F115" s="7">
        <v>1145.9439</v>
      </c>
      <c r="G115" s="6">
        <v>1000</v>
      </c>
      <c r="H115" s="6"/>
      <c r="I115" s="6"/>
      <c r="J115" s="6"/>
      <c r="K115" s="6"/>
      <c r="L115" s="6"/>
      <c r="M115" s="6"/>
      <c r="N115" s="6">
        <f t="shared" si="3"/>
        <v>1000</v>
      </c>
    </row>
    <row r="116" spans="1:14" ht="36" customHeight="1">
      <c r="A116" s="1">
        <v>112</v>
      </c>
      <c r="B116" s="1" t="s">
        <v>44</v>
      </c>
      <c r="C116" s="1" t="s">
        <v>167</v>
      </c>
      <c r="D116" s="2">
        <v>44879.63407407407</v>
      </c>
      <c r="E116" s="1">
        <v>446.994</v>
      </c>
      <c r="F116" s="7">
        <v>1145.9068</v>
      </c>
      <c r="G116" s="6">
        <v>1000</v>
      </c>
      <c r="H116" s="6"/>
      <c r="I116" s="6"/>
      <c r="J116" s="6"/>
      <c r="K116" s="6"/>
      <c r="L116" s="6"/>
      <c r="M116" s="6"/>
      <c r="N116" s="6">
        <f t="shared" si="3"/>
        <v>1000</v>
      </c>
    </row>
    <row r="117" spans="1:14" ht="36" customHeight="1">
      <c r="A117" s="1">
        <v>113</v>
      </c>
      <c r="B117" s="1" t="s">
        <v>25</v>
      </c>
      <c r="C117" s="1" t="s">
        <v>168</v>
      </c>
      <c r="D117" s="2">
        <v>44879.63400462963</v>
      </c>
      <c r="E117" s="1">
        <v>446.823</v>
      </c>
      <c r="F117" s="7">
        <v>1145.7857</v>
      </c>
      <c r="G117" s="6">
        <v>1000</v>
      </c>
      <c r="H117" s="6"/>
      <c r="I117" s="6"/>
      <c r="J117" s="6"/>
      <c r="K117" s="6"/>
      <c r="L117" s="6"/>
      <c r="M117" s="6"/>
      <c r="N117" s="6">
        <f t="shared" si="3"/>
        <v>1000</v>
      </c>
    </row>
    <row r="118" spans="1:14" ht="36" customHeight="1">
      <c r="A118" s="1">
        <v>114</v>
      </c>
      <c r="B118" s="1" t="s">
        <v>169</v>
      </c>
      <c r="C118" s="1" t="s">
        <v>170</v>
      </c>
      <c r="D118" s="2">
        <v>44879.62577546296</v>
      </c>
      <c r="E118" s="1">
        <v>433.108</v>
      </c>
      <c r="F118" s="7">
        <v>1145.4091</v>
      </c>
      <c r="G118" s="6">
        <v>1000</v>
      </c>
      <c r="H118" s="6"/>
      <c r="I118" s="6">
        <v>3000</v>
      </c>
      <c r="J118" s="6"/>
      <c r="K118" s="6"/>
      <c r="L118" s="6"/>
      <c r="M118" s="6"/>
      <c r="N118" s="6">
        <f t="shared" si="3"/>
        <v>4000</v>
      </c>
    </row>
    <row r="119" spans="1:14" ht="36" customHeight="1">
      <c r="A119" s="1">
        <v>115</v>
      </c>
      <c r="B119" s="1" t="s">
        <v>171</v>
      </c>
      <c r="C119" s="1" t="s">
        <v>172</v>
      </c>
      <c r="D119" s="2">
        <v>44879.6355787037</v>
      </c>
      <c r="E119" s="1">
        <v>448.735</v>
      </c>
      <c r="F119" s="7">
        <v>1144.021</v>
      </c>
      <c r="G119" s="6">
        <v>1000</v>
      </c>
      <c r="H119" s="6"/>
      <c r="I119" s="6">
        <v>3000</v>
      </c>
      <c r="J119" s="6"/>
      <c r="K119" s="6"/>
      <c r="L119" s="6"/>
      <c r="M119" s="6"/>
      <c r="N119" s="6">
        <f t="shared" si="3"/>
        <v>4000</v>
      </c>
    </row>
    <row r="120" spans="1:14" ht="36" customHeight="1">
      <c r="A120" s="1">
        <v>116</v>
      </c>
      <c r="B120" s="1" t="s">
        <v>72</v>
      </c>
      <c r="C120" s="1" t="s">
        <v>173</v>
      </c>
      <c r="D120" s="2">
        <v>44879.63501157407</v>
      </c>
      <c r="E120" s="1">
        <v>447.773</v>
      </c>
      <c r="F120" s="7">
        <v>1143.9453</v>
      </c>
      <c r="G120" s="6">
        <v>1000</v>
      </c>
      <c r="H120" s="6"/>
      <c r="I120" s="6"/>
      <c r="J120" s="6"/>
      <c r="K120" s="6"/>
      <c r="L120" s="6"/>
      <c r="M120" s="6"/>
      <c r="N120" s="6">
        <f t="shared" si="3"/>
        <v>1000</v>
      </c>
    </row>
    <row r="121" spans="1:14" ht="36" customHeight="1">
      <c r="A121" s="1">
        <v>117</v>
      </c>
      <c r="B121" s="1" t="s">
        <v>14</v>
      </c>
      <c r="C121" s="1" t="s">
        <v>174</v>
      </c>
      <c r="D121" s="2">
        <v>44879.62673611111</v>
      </c>
      <c r="E121" s="1">
        <v>434.092</v>
      </c>
      <c r="F121" s="7">
        <v>1143.8268</v>
      </c>
      <c r="G121" s="6">
        <v>1000</v>
      </c>
      <c r="H121" s="6"/>
      <c r="I121" s="6"/>
      <c r="J121" s="6"/>
      <c r="K121" s="6"/>
      <c r="L121" s="6"/>
      <c r="M121" s="6"/>
      <c r="N121" s="6">
        <f t="shared" si="3"/>
        <v>1000</v>
      </c>
    </row>
    <row r="122" spans="1:14" ht="36" customHeight="1">
      <c r="A122" s="1">
        <v>118</v>
      </c>
      <c r="B122" s="1" t="s">
        <v>78</v>
      </c>
      <c r="C122" s="1" t="s">
        <v>175</v>
      </c>
      <c r="D122" s="2">
        <v>44879.634467592594</v>
      </c>
      <c r="E122" s="1">
        <v>446.787</v>
      </c>
      <c r="F122" s="7">
        <v>1143.7371</v>
      </c>
      <c r="G122" s="6">
        <v>1000</v>
      </c>
      <c r="H122" s="6"/>
      <c r="I122" s="6">
        <v>3000</v>
      </c>
      <c r="J122" s="6"/>
      <c r="K122" s="6"/>
      <c r="L122" s="6"/>
      <c r="M122" s="6"/>
      <c r="N122" s="6">
        <f t="shared" si="3"/>
        <v>4000</v>
      </c>
    </row>
    <row r="123" spans="1:14" ht="36" customHeight="1">
      <c r="A123" s="1">
        <v>119</v>
      </c>
      <c r="B123" s="1" t="s">
        <v>146</v>
      </c>
      <c r="C123" s="1" t="s">
        <v>176</v>
      </c>
      <c r="D123" s="2">
        <v>44879.629745370374</v>
      </c>
      <c r="E123" s="1">
        <v>438.905</v>
      </c>
      <c r="F123" s="7">
        <v>1143.4766</v>
      </c>
      <c r="G123" s="6">
        <v>1000</v>
      </c>
      <c r="H123" s="6"/>
      <c r="I123" s="6">
        <v>3000</v>
      </c>
      <c r="J123" s="6">
        <v>10000</v>
      </c>
      <c r="K123" s="6"/>
      <c r="L123" s="6"/>
      <c r="M123" s="6"/>
      <c r="N123" s="6">
        <f t="shared" si="3"/>
        <v>14000</v>
      </c>
    </row>
    <row r="124" spans="1:14" ht="36" customHeight="1">
      <c r="A124" s="1">
        <v>120</v>
      </c>
      <c r="B124" s="1" t="s">
        <v>138</v>
      </c>
      <c r="C124" s="1" t="s">
        <v>177</v>
      </c>
      <c r="D124" s="2">
        <v>44879.63783564815</v>
      </c>
      <c r="E124" s="1">
        <v>452.076</v>
      </c>
      <c r="F124" s="7">
        <v>1143.0955</v>
      </c>
      <c r="G124" s="6">
        <v>1000</v>
      </c>
      <c r="H124" s="6"/>
      <c r="I124" s="6">
        <v>3000</v>
      </c>
      <c r="J124" s="6"/>
      <c r="K124" s="6"/>
      <c r="L124" s="6"/>
      <c r="M124" s="6"/>
      <c r="N124" s="6">
        <f t="shared" si="3"/>
        <v>4000</v>
      </c>
    </row>
    <row r="125" spans="1:14" ht="36" customHeight="1">
      <c r="A125" s="1">
        <v>121</v>
      </c>
      <c r="B125" s="1" t="s">
        <v>50</v>
      </c>
      <c r="C125" s="1" t="s">
        <v>178</v>
      </c>
      <c r="D125" s="2">
        <v>44879.634097222224</v>
      </c>
      <c r="E125" s="1">
        <v>445.852</v>
      </c>
      <c r="F125" s="7">
        <v>1142.8767</v>
      </c>
      <c r="G125" s="6">
        <v>1000</v>
      </c>
      <c r="H125" s="6"/>
      <c r="I125" s="6">
        <v>3000</v>
      </c>
      <c r="J125" s="6">
        <v>2000</v>
      </c>
      <c r="K125" s="6"/>
      <c r="L125" s="6"/>
      <c r="M125" s="6"/>
      <c r="N125" s="6">
        <f t="shared" si="3"/>
        <v>6000</v>
      </c>
    </row>
    <row r="126" spans="1:14" ht="36" customHeight="1">
      <c r="A126" s="1">
        <v>122</v>
      </c>
      <c r="B126" s="1" t="s">
        <v>97</v>
      </c>
      <c r="C126" s="1" t="s">
        <v>179</v>
      </c>
      <c r="D126" s="2">
        <v>44879.63392361111</v>
      </c>
      <c r="E126" s="1">
        <v>445.545</v>
      </c>
      <c r="F126" s="7">
        <v>1142.8568</v>
      </c>
      <c r="G126" s="6">
        <v>1000</v>
      </c>
      <c r="H126" s="6"/>
      <c r="I126" s="6">
        <v>3000</v>
      </c>
      <c r="J126" s="6"/>
      <c r="K126" s="6"/>
      <c r="L126" s="6"/>
      <c r="M126" s="6"/>
      <c r="N126" s="6">
        <f t="shared" si="3"/>
        <v>4000</v>
      </c>
    </row>
    <row r="127" spans="1:14" ht="36" customHeight="1">
      <c r="A127" s="1">
        <v>123</v>
      </c>
      <c r="B127" s="1" t="s">
        <v>62</v>
      </c>
      <c r="C127" s="1" t="s">
        <v>180</v>
      </c>
      <c r="D127" s="2">
        <v>44879.63125</v>
      </c>
      <c r="E127" s="1">
        <v>440.975</v>
      </c>
      <c r="F127" s="7">
        <v>1142.3794</v>
      </c>
      <c r="G127" s="6">
        <v>1000</v>
      </c>
      <c r="H127" s="6"/>
      <c r="I127" s="6">
        <v>3000</v>
      </c>
      <c r="J127" s="6"/>
      <c r="K127" s="6"/>
      <c r="L127" s="6"/>
      <c r="M127" s="6"/>
      <c r="N127" s="6">
        <f t="shared" si="3"/>
        <v>4000</v>
      </c>
    </row>
    <row r="128" spans="1:14" ht="36" customHeight="1">
      <c r="A128" s="1">
        <v>124</v>
      </c>
      <c r="B128" s="1" t="s">
        <v>171</v>
      </c>
      <c r="C128" s="1" t="s">
        <v>181</v>
      </c>
      <c r="D128" s="2">
        <v>44879.636342592596</v>
      </c>
      <c r="E128" s="1">
        <v>448.735</v>
      </c>
      <c r="F128" s="7">
        <v>1140.828</v>
      </c>
      <c r="G128" s="6">
        <v>1000</v>
      </c>
      <c r="H128" s="6"/>
      <c r="I128" s="6">
        <v>3000</v>
      </c>
      <c r="J128" s="6"/>
      <c r="K128" s="6"/>
      <c r="L128" s="6"/>
      <c r="M128" s="6"/>
      <c r="N128" s="6">
        <f t="shared" si="3"/>
        <v>4000</v>
      </c>
    </row>
    <row r="129" spans="1:14" ht="36" customHeight="1">
      <c r="A129" s="1">
        <v>125</v>
      </c>
      <c r="B129" s="1" t="s">
        <v>182</v>
      </c>
      <c r="C129" s="1" t="s">
        <v>183</v>
      </c>
      <c r="D129" s="2">
        <v>44879.656956018516</v>
      </c>
      <c r="E129" s="1">
        <v>482.587</v>
      </c>
      <c r="F129" s="7">
        <v>1140.7908</v>
      </c>
      <c r="G129" s="6">
        <v>1000</v>
      </c>
      <c r="H129" s="6"/>
      <c r="I129" s="6"/>
      <c r="J129" s="6"/>
      <c r="K129" s="6"/>
      <c r="L129" s="6"/>
      <c r="M129" s="6"/>
      <c r="N129" s="6">
        <f t="shared" si="3"/>
        <v>1000</v>
      </c>
    </row>
    <row r="130" spans="1:14" ht="36" customHeight="1">
      <c r="A130" s="1">
        <v>126</v>
      </c>
      <c r="B130" s="1" t="s">
        <v>141</v>
      </c>
      <c r="C130" s="1" t="s">
        <v>184</v>
      </c>
      <c r="D130" s="2">
        <v>44879.64880787037</v>
      </c>
      <c r="E130" s="1">
        <v>469.146</v>
      </c>
      <c r="F130" s="7">
        <v>1140.683</v>
      </c>
      <c r="G130" s="6">
        <v>1000</v>
      </c>
      <c r="H130" s="6"/>
      <c r="I130" s="6">
        <v>3000</v>
      </c>
      <c r="J130" s="6"/>
      <c r="K130" s="6"/>
      <c r="L130" s="6"/>
      <c r="M130" s="6"/>
      <c r="N130" s="6">
        <f t="shared" si="3"/>
        <v>4000</v>
      </c>
    </row>
    <row r="131" spans="1:14" ht="36" customHeight="1">
      <c r="A131" s="1">
        <v>127</v>
      </c>
      <c r="B131" s="1" t="s">
        <v>23</v>
      </c>
      <c r="C131" s="1" t="s">
        <v>185</v>
      </c>
      <c r="D131" s="2">
        <v>44879.627337962964</v>
      </c>
      <c r="E131" s="1">
        <v>433.721</v>
      </c>
      <c r="F131" s="7">
        <v>1140.2213</v>
      </c>
      <c r="G131" s="6">
        <v>1000</v>
      </c>
      <c r="H131" s="6"/>
      <c r="I131" s="6">
        <v>3000</v>
      </c>
      <c r="J131" s="6"/>
      <c r="K131" s="6"/>
      <c r="L131" s="6"/>
      <c r="M131" s="6"/>
      <c r="N131" s="6">
        <f t="shared" si="3"/>
        <v>4000</v>
      </c>
    </row>
    <row r="132" spans="1:14" ht="36" customHeight="1">
      <c r="A132" s="1">
        <v>128</v>
      </c>
      <c r="B132" s="1" t="s">
        <v>33</v>
      </c>
      <c r="C132" s="1" t="s">
        <v>186</v>
      </c>
      <c r="D132" s="2">
        <v>44879.63045138889</v>
      </c>
      <c r="E132" s="1">
        <v>438.788</v>
      </c>
      <c r="F132" s="7">
        <v>1140.1074</v>
      </c>
      <c r="G132" s="6">
        <v>1000</v>
      </c>
      <c r="H132" s="6"/>
      <c r="I132" s="6">
        <v>3000</v>
      </c>
      <c r="J132" s="6"/>
      <c r="K132" s="6"/>
      <c r="L132" s="6"/>
      <c r="M132" s="6"/>
      <c r="N132" s="6">
        <f t="shared" si="3"/>
        <v>4000</v>
      </c>
    </row>
    <row r="133" spans="1:14" ht="36" customHeight="1">
      <c r="A133" s="1">
        <v>129</v>
      </c>
      <c r="B133" s="1" t="s">
        <v>14</v>
      </c>
      <c r="C133" s="1" t="s">
        <v>187</v>
      </c>
      <c r="D133" s="2">
        <v>44879.62769675926</v>
      </c>
      <c r="E133" s="1">
        <v>434.092</v>
      </c>
      <c r="F133" s="7">
        <v>1139.6607</v>
      </c>
      <c r="G133" s="6">
        <v>1000</v>
      </c>
      <c r="H133" s="6"/>
      <c r="I133" s="6"/>
      <c r="J133" s="6"/>
      <c r="K133" s="6"/>
      <c r="L133" s="6"/>
      <c r="M133" s="6"/>
      <c r="N133" s="6">
        <f t="shared" si="3"/>
        <v>1000</v>
      </c>
    </row>
    <row r="134" spans="1:14" ht="36" customHeight="1">
      <c r="A134" s="1">
        <v>130</v>
      </c>
      <c r="B134" s="1" t="s">
        <v>21</v>
      </c>
      <c r="C134" s="1" t="s">
        <v>188</v>
      </c>
      <c r="D134" s="2">
        <v>44879.63662037037</v>
      </c>
      <c r="E134" s="1">
        <v>448.434</v>
      </c>
      <c r="F134" s="7">
        <v>1138.9224</v>
      </c>
      <c r="G134" s="6">
        <v>1000</v>
      </c>
      <c r="H134" s="6"/>
      <c r="I134" s="6"/>
      <c r="J134" s="6"/>
      <c r="K134" s="6"/>
      <c r="L134" s="6"/>
      <c r="M134" s="6"/>
      <c r="N134" s="6">
        <f t="shared" si="3"/>
        <v>1000</v>
      </c>
    </row>
    <row r="135" spans="1:14" ht="36" customHeight="1">
      <c r="A135" s="1">
        <v>131</v>
      </c>
      <c r="B135" s="1" t="s">
        <v>189</v>
      </c>
      <c r="C135" s="1" t="s">
        <v>190</v>
      </c>
      <c r="D135" s="2">
        <v>44879.63625</v>
      </c>
      <c r="E135" s="1">
        <v>447.544</v>
      </c>
      <c r="F135" s="7">
        <v>1138.183</v>
      </c>
      <c r="G135" s="6">
        <v>1000</v>
      </c>
      <c r="H135" s="6"/>
      <c r="I135" s="6"/>
      <c r="J135" s="6"/>
      <c r="K135" s="6"/>
      <c r="L135" s="6"/>
      <c r="M135" s="6"/>
      <c r="N135" s="6">
        <f aca="true" t="shared" si="4" ref="N135:N156">SUM(G135:M135)</f>
        <v>1000</v>
      </c>
    </row>
    <row r="136" spans="1:14" ht="36" customHeight="1">
      <c r="A136" s="1">
        <v>132</v>
      </c>
      <c r="B136" s="1" t="s">
        <v>8</v>
      </c>
      <c r="C136" s="1" t="s">
        <v>191</v>
      </c>
      <c r="D136" s="2">
        <v>44879.6330787037</v>
      </c>
      <c r="E136" s="1">
        <v>441.889</v>
      </c>
      <c r="F136" s="7">
        <v>1137.0093</v>
      </c>
      <c r="G136" s="6">
        <v>1000</v>
      </c>
      <c r="H136" s="6"/>
      <c r="I136" s="6">
        <v>3000</v>
      </c>
      <c r="J136" s="6"/>
      <c r="K136" s="6"/>
      <c r="L136" s="6"/>
      <c r="M136" s="6"/>
      <c r="N136" s="6">
        <f t="shared" si="4"/>
        <v>4000</v>
      </c>
    </row>
    <row r="137" spans="1:14" ht="36" customHeight="1">
      <c r="A137" s="1">
        <v>133</v>
      </c>
      <c r="B137" s="1" t="s">
        <v>157</v>
      </c>
      <c r="C137" s="1" t="s">
        <v>192</v>
      </c>
      <c r="D137" s="2">
        <v>44879.63568287037</v>
      </c>
      <c r="E137" s="1">
        <v>446.105</v>
      </c>
      <c r="F137" s="7">
        <v>1136.8764</v>
      </c>
      <c r="G137" s="6">
        <v>1000</v>
      </c>
      <c r="H137" s="6"/>
      <c r="I137" s="6"/>
      <c r="J137" s="6"/>
      <c r="K137" s="6"/>
      <c r="L137" s="6"/>
      <c r="M137" s="6"/>
      <c r="N137" s="6">
        <f t="shared" si="4"/>
        <v>1000</v>
      </c>
    </row>
    <row r="138" spans="1:14" ht="36" customHeight="1">
      <c r="A138" s="1">
        <v>134</v>
      </c>
      <c r="B138" s="1" t="s">
        <v>91</v>
      </c>
      <c r="C138" s="1" t="s">
        <v>193</v>
      </c>
      <c r="D138" s="2">
        <v>44879.63185185185</v>
      </c>
      <c r="E138" s="1">
        <v>439.783</v>
      </c>
      <c r="F138" s="7">
        <v>1136.7716</v>
      </c>
      <c r="G138" s="6">
        <v>1000</v>
      </c>
      <c r="H138" s="6"/>
      <c r="I138" s="6">
        <v>3000</v>
      </c>
      <c r="J138" s="6"/>
      <c r="K138" s="6"/>
      <c r="L138" s="6"/>
      <c r="M138" s="6"/>
      <c r="N138" s="6">
        <f t="shared" si="4"/>
        <v>4000</v>
      </c>
    </row>
    <row r="139" spans="1:14" ht="36" customHeight="1">
      <c r="A139" s="1">
        <v>135</v>
      </c>
      <c r="B139" s="1" t="s">
        <v>91</v>
      </c>
      <c r="C139" s="1" t="s">
        <v>194</v>
      </c>
      <c r="D139" s="2">
        <v>44879.63190972222</v>
      </c>
      <c r="E139" s="1">
        <v>439.783</v>
      </c>
      <c r="F139" s="7">
        <v>1136.5062</v>
      </c>
      <c r="G139" s="6">
        <v>1000</v>
      </c>
      <c r="H139" s="6"/>
      <c r="I139" s="6">
        <v>3000</v>
      </c>
      <c r="J139" s="6"/>
      <c r="K139" s="6"/>
      <c r="L139" s="6"/>
      <c r="M139" s="6"/>
      <c r="N139" s="6">
        <f t="shared" si="4"/>
        <v>4000</v>
      </c>
    </row>
    <row r="140" spans="1:14" ht="36" customHeight="1">
      <c r="A140" s="1">
        <v>136</v>
      </c>
      <c r="B140" s="1" t="s">
        <v>119</v>
      </c>
      <c r="C140" s="1" t="s">
        <v>195</v>
      </c>
      <c r="D140" s="2">
        <v>44879.63585648148</v>
      </c>
      <c r="E140" s="1">
        <v>446.081</v>
      </c>
      <c r="F140" s="7">
        <v>1136.0905</v>
      </c>
      <c r="G140" s="6">
        <v>1000</v>
      </c>
      <c r="H140" s="6"/>
      <c r="I140" s="6"/>
      <c r="J140" s="6"/>
      <c r="K140" s="6"/>
      <c r="L140" s="6"/>
      <c r="M140" s="6"/>
      <c r="N140" s="6">
        <f t="shared" si="4"/>
        <v>1000</v>
      </c>
    </row>
    <row r="141" spans="1:14" ht="36" customHeight="1">
      <c r="A141" s="1">
        <v>137</v>
      </c>
      <c r="B141" s="1" t="s">
        <v>72</v>
      </c>
      <c r="C141" s="1" t="s">
        <v>196</v>
      </c>
      <c r="D141" s="2">
        <v>44879.63711805556</v>
      </c>
      <c r="E141" s="1">
        <v>447.773</v>
      </c>
      <c r="F141" s="7">
        <v>1135.1793</v>
      </c>
      <c r="G141" s="6">
        <v>1000</v>
      </c>
      <c r="H141" s="6"/>
      <c r="I141" s="6"/>
      <c r="J141" s="6"/>
      <c r="K141" s="6"/>
      <c r="L141" s="6"/>
      <c r="M141" s="6"/>
      <c r="N141" s="6">
        <f t="shared" si="4"/>
        <v>1000</v>
      </c>
    </row>
    <row r="142" spans="1:14" ht="36" customHeight="1">
      <c r="A142" s="1">
        <v>138</v>
      </c>
      <c r="B142" s="1" t="s">
        <v>19</v>
      </c>
      <c r="C142" s="1" t="s">
        <v>197</v>
      </c>
      <c r="D142" s="2">
        <v>44879.63422453704</v>
      </c>
      <c r="E142" s="1">
        <v>442.891</v>
      </c>
      <c r="F142" s="7">
        <v>1134.7591</v>
      </c>
      <c r="G142" s="6">
        <v>1000</v>
      </c>
      <c r="H142" s="6"/>
      <c r="I142" s="6">
        <v>3000</v>
      </c>
      <c r="J142" s="6"/>
      <c r="K142" s="6"/>
      <c r="L142" s="6"/>
      <c r="M142" s="6"/>
      <c r="N142" s="6">
        <f t="shared" si="4"/>
        <v>4000</v>
      </c>
    </row>
    <row r="143" spans="1:14" ht="36" customHeight="1">
      <c r="A143" s="1">
        <v>139</v>
      </c>
      <c r="B143" s="1" t="s">
        <v>25</v>
      </c>
      <c r="C143" s="1" t="s">
        <v>198</v>
      </c>
      <c r="D143" s="2">
        <v>44879.63686342593</v>
      </c>
      <c r="E143" s="1">
        <v>446.823</v>
      </c>
      <c r="F143" s="7">
        <v>1133.8067</v>
      </c>
      <c r="G143" s="6">
        <v>1000</v>
      </c>
      <c r="H143" s="6"/>
      <c r="I143" s="6"/>
      <c r="J143" s="6"/>
      <c r="K143" s="6"/>
      <c r="L143" s="6"/>
      <c r="M143" s="6"/>
      <c r="N143" s="6">
        <f t="shared" si="4"/>
        <v>1000</v>
      </c>
    </row>
    <row r="144" spans="1:14" ht="36" customHeight="1">
      <c r="A144" s="1">
        <v>140</v>
      </c>
      <c r="B144" s="1" t="s">
        <v>199</v>
      </c>
      <c r="C144" s="1" t="s">
        <v>200</v>
      </c>
      <c r="D144" s="2">
        <v>44879.640011574076</v>
      </c>
      <c r="E144" s="1">
        <v>451.887</v>
      </c>
      <c r="F144" s="7">
        <v>1133.6347</v>
      </c>
      <c r="G144" s="6">
        <v>1000</v>
      </c>
      <c r="H144" s="6"/>
      <c r="I144" s="6"/>
      <c r="J144" s="6"/>
      <c r="K144" s="6"/>
      <c r="L144" s="6"/>
      <c r="M144" s="6"/>
      <c r="N144" s="6">
        <f t="shared" si="4"/>
        <v>1000</v>
      </c>
    </row>
    <row r="145" spans="1:14" ht="36" customHeight="1">
      <c r="A145" s="1">
        <v>141</v>
      </c>
      <c r="B145" s="1" t="s">
        <v>50</v>
      </c>
      <c r="C145" s="1" t="s">
        <v>201</v>
      </c>
      <c r="D145" s="2">
        <v>44879.63636574074</v>
      </c>
      <c r="E145" s="1">
        <v>445.852</v>
      </c>
      <c r="F145" s="7">
        <v>1133.3847</v>
      </c>
      <c r="G145" s="6">
        <v>1000</v>
      </c>
      <c r="H145" s="6"/>
      <c r="I145" s="6">
        <v>3000</v>
      </c>
      <c r="J145" s="6"/>
      <c r="K145" s="6"/>
      <c r="L145" s="6"/>
      <c r="M145" s="6"/>
      <c r="N145" s="6">
        <f t="shared" si="4"/>
        <v>4000</v>
      </c>
    </row>
    <row r="146" spans="1:14" ht="36" customHeight="1">
      <c r="A146" s="1">
        <v>142</v>
      </c>
      <c r="B146" s="1" t="s">
        <v>133</v>
      </c>
      <c r="C146" s="1" t="s">
        <v>202</v>
      </c>
      <c r="D146" s="2">
        <v>44879.63894675926</v>
      </c>
      <c r="E146" s="1">
        <v>449.967</v>
      </c>
      <c r="F146" s="7">
        <v>1133.1465</v>
      </c>
      <c r="G146" s="6">
        <v>1000</v>
      </c>
      <c r="H146" s="6"/>
      <c r="I146" s="6">
        <v>1500</v>
      </c>
      <c r="J146" s="6"/>
      <c r="K146" s="6"/>
      <c r="L146" s="6"/>
      <c r="M146" s="6"/>
      <c r="N146" s="6">
        <f t="shared" si="4"/>
        <v>2500</v>
      </c>
    </row>
    <row r="147" spans="1:14" ht="36" customHeight="1">
      <c r="A147" s="1">
        <v>143</v>
      </c>
      <c r="B147" s="1" t="s">
        <v>21</v>
      </c>
      <c r="C147" s="1" t="s">
        <v>203</v>
      </c>
      <c r="D147" s="2">
        <v>44879.638078703705</v>
      </c>
      <c r="E147" s="1">
        <v>448.434</v>
      </c>
      <c r="F147" s="7">
        <v>1132.8668</v>
      </c>
      <c r="G147" s="6">
        <v>1000</v>
      </c>
      <c r="H147" s="6"/>
      <c r="I147" s="6"/>
      <c r="J147" s="6"/>
      <c r="K147" s="6"/>
      <c r="L147" s="6"/>
      <c r="M147" s="6"/>
      <c r="N147" s="6">
        <f t="shared" si="4"/>
        <v>1000</v>
      </c>
    </row>
    <row r="148" spans="1:14" ht="36" customHeight="1">
      <c r="A148" s="1">
        <v>144</v>
      </c>
      <c r="B148" s="1" t="s">
        <v>31</v>
      </c>
      <c r="C148" s="1" t="s">
        <v>204</v>
      </c>
      <c r="D148" s="2">
        <v>44879.63344907408</v>
      </c>
      <c r="E148" s="1">
        <v>440.767</v>
      </c>
      <c r="F148" s="7">
        <v>1132.5696</v>
      </c>
      <c r="G148" s="6">
        <v>1000</v>
      </c>
      <c r="H148" s="6"/>
      <c r="I148" s="6"/>
      <c r="J148" s="6"/>
      <c r="K148" s="6"/>
      <c r="L148" s="6"/>
      <c r="M148" s="6"/>
      <c r="N148" s="6">
        <f t="shared" si="4"/>
        <v>1000</v>
      </c>
    </row>
    <row r="149" spans="1:14" ht="36" customHeight="1">
      <c r="A149" s="1">
        <v>145</v>
      </c>
      <c r="B149" s="1" t="s">
        <v>138</v>
      </c>
      <c r="C149" s="1" t="s">
        <v>205</v>
      </c>
      <c r="D149" s="2">
        <v>44879.64045138889</v>
      </c>
      <c r="E149" s="1">
        <v>452.076</v>
      </c>
      <c r="F149" s="7">
        <v>1132.2696</v>
      </c>
      <c r="G149" s="6">
        <v>1000</v>
      </c>
      <c r="H149" s="6"/>
      <c r="I149" s="6"/>
      <c r="J149" s="6"/>
      <c r="K149" s="6"/>
      <c r="L149" s="6"/>
      <c r="M149" s="6"/>
      <c r="N149" s="6">
        <f t="shared" si="4"/>
        <v>1000</v>
      </c>
    </row>
    <row r="150" spans="1:14" ht="36" customHeight="1">
      <c r="A150" s="1">
        <v>146</v>
      </c>
      <c r="B150" s="1" t="s">
        <v>8</v>
      </c>
      <c r="C150" s="1" t="s">
        <v>206</v>
      </c>
      <c r="D150" s="2">
        <v>44879.63423611111</v>
      </c>
      <c r="E150" s="1">
        <v>441.889</v>
      </c>
      <c r="F150" s="7">
        <v>1132.1324</v>
      </c>
      <c r="G150" s="6">
        <v>1000</v>
      </c>
      <c r="H150" s="6"/>
      <c r="I150" s="6"/>
      <c r="J150" s="6"/>
      <c r="K150" s="6"/>
      <c r="L150" s="6"/>
      <c r="M150" s="6"/>
      <c r="N150" s="6">
        <f t="shared" si="4"/>
        <v>1000</v>
      </c>
    </row>
    <row r="151" spans="1:14" ht="36" customHeight="1">
      <c r="A151" s="1">
        <v>147</v>
      </c>
      <c r="B151" s="1" t="s">
        <v>16</v>
      </c>
      <c r="C151" s="1" t="s">
        <v>207</v>
      </c>
      <c r="D151" s="2">
        <v>44879.63767361111</v>
      </c>
      <c r="E151" s="1">
        <v>447.131</v>
      </c>
      <c r="F151" s="7">
        <v>1131.2407</v>
      </c>
      <c r="G151" s="6">
        <v>1000</v>
      </c>
      <c r="H151" s="6"/>
      <c r="I151" s="6"/>
      <c r="J151" s="6"/>
      <c r="K151" s="6"/>
      <c r="L151" s="6"/>
      <c r="M151" s="6"/>
      <c r="N151" s="6">
        <f t="shared" si="4"/>
        <v>1000</v>
      </c>
    </row>
    <row r="152" spans="1:14" ht="36" customHeight="1">
      <c r="A152" s="1">
        <v>148</v>
      </c>
      <c r="B152" s="1" t="s">
        <v>125</v>
      </c>
      <c r="C152" s="1" t="s">
        <v>208</v>
      </c>
      <c r="D152" s="2">
        <v>44879.62997685185</v>
      </c>
      <c r="E152" s="1">
        <v>434.46</v>
      </c>
      <c r="F152" s="7">
        <v>1130.911</v>
      </c>
      <c r="G152" s="6">
        <v>1000</v>
      </c>
      <c r="H152" s="6"/>
      <c r="I152" s="6"/>
      <c r="J152" s="6"/>
      <c r="K152" s="6"/>
      <c r="L152" s="6"/>
      <c r="M152" s="6"/>
      <c r="N152" s="6">
        <f t="shared" si="4"/>
        <v>1000</v>
      </c>
    </row>
    <row r="153" spans="1:14" ht="36" customHeight="1">
      <c r="A153" s="1">
        <v>149</v>
      </c>
      <c r="B153" s="1" t="s">
        <v>209</v>
      </c>
      <c r="C153" s="1" t="s">
        <v>210</v>
      </c>
      <c r="D153" s="2">
        <v>44879.63270833333</v>
      </c>
      <c r="E153" s="1">
        <v>438.872</v>
      </c>
      <c r="F153" s="7">
        <v>1130.7797</v>
      </c>
      <c r="G153" s="6">
        <v>1000</v>
      </c>
      <c r="H153" s="6"/>
      <c r="I153" s="6"/>
      <c r="J153" s="6"/>
      <c r="K153" s="6"/>
      <c r="L153" s="6"/>
      <c r="M153" s="6"/>
      <c r="N153" s="6">
        <f t="shared" si="4"/>
        <v>1000</v>
      </c>
    </row>
    <row r="154" spans="1:14" ht="36" customHeight="1">
      <c r="A154" s="1">
        <v>150</v>
      </c>
      <c r="B154" s="1" t="s">
        <v>33</v>
      </c>
      <c r="C154" s="1" t="s">
        <v>211</v>
      </c>
      <c r="D154" s="2">
        <v>44879.63271990741</v>
      </c>
      <c r="E154" s="1">
        <v>438.788</v>
      </c>
      <c r="F154" s="7">
        <v>1130.521</v>
      </c>
      <c r="G154" s="6">
        <v>1000</v>
      </c>
      <c r="H154" s="6"/>
      <c r="I154" s="6"/>
      <c r="J154" s="6"/>
      <c r="K154" s="6"/>
      <c r="L154" s="6"/>
      <c r="M154" s="6"/>
      <c r="N154" s="6">
        <f t="shared" si="4"/>
        <v>1000</v>
      </c>
    </row>
    <row r="155" spans="1:14" ht="36" customHeight="1">
      <c r="A155" s="1">
        <v>151</v>
      </c>
      <c r="B155" s="1" t="s">
        <v>182</v>
      </c>
      <c r="C155" s="1" t="s">
        <v>212</v>
      </c>
      <c r="D155" s="2">
        <v>44879.65966435185</v>
      </c>
      <c r="E155" s="1">
        <v>482.587</v>
      </c>
      <c r="F155" s="7">
        <v>1130.3978</v>
      </c>
      <c r="G155" s="6">
        <v>1000</v>
      </c>
      <c r="H155" s="6"/>
      <c r="I155" s="6"/>
      <c r="J155" s="6"/>
      <c r="K155" s="6"/>
      <c r="L155" s="6"/>
      <c r="M155" s="6"/>
      <c r="N155" s="6">
        <f t="shared" si="4"/>
        <v>1000</v>
      </c>
    </row>
    <row r="156" spans="1:14" ht="36" customHeight="1">
      <c r="A156" s="1">
        <v>152</v>
      </c>
      <c r="B156" s="1" t="s">
        <v>25</v>
      </c>
      <c r="C156" s="1" t="s">
        <v>213</v>
      </c>
      <c r="D156" s="2">
        <v>44879.63773148148</v>
      </c>
      <c r="E156" s="1">
        <v>446.823</v>
      </c>
      <c r="F156" s="7">
        <v>1130.2275</v>
      </c>
      <c r="G156" s="6">
        <v>950</v>
      </c>
      <c r="H156" s="6"/>
      <c r="I156" s="6"/>
      <c r="J156" s="6"/>
      <c r="K156" s="6"/>
      <c r="L156" s="6"/>
      <c r="M156" s="6"/>
      <c r="N156" s="6">
        <f t="shared" si="4"/>
        <v>950</v>
      </c>
    </row>
    <row r="157" spans="1:14" ht="36" customHeight="1">
      <c r="A157" s="12" t="s">
        <v>218</v>
      </c>
      <c r="B157" s="13"/>
      <c r="C157" s="13"/>
      <c r="D157" s="13"/>
      <c r="E157" s="13"/>
      <c r="F157" s="14"/>
      <c r="G157" s="6">
        <f>SUM(G5:G156)</f>
        <v>162450</v>
      </c>
      <c r="H157" s="6">
        <f>SUM(H5:H156)</f>
        <v>46000</v>
      </c>
      <c r="I157" s="6">
        <f>SUM(I5:I156)</f>
        <v>253500</v>
      </c>
      <c r="J157" s="6">
        <f>SUM(J5:J156)</f>
        <v>172000</v>
      </c>
      <c r="K157" s="6">
        <f>SUM(K5:K156)</f>
        <v>7200</v>
      </c>
      <c r="L157" s="6">
        <f>SUM(L5:L156)</f>
        <v>5940</v>
      </c>
      <c r="M157" s="6">
        <f>SUM(M5:M156)</f>
        <v>3600</v>
      </c>
      <c r="N157" s="6">
        <f>SUM(N5:N156)</f>
        <v>650690</v>
      </c>
    </row>
    <row r="159" spans="1:7" ht="36" customHeight="1">
      <c r="A159" s="4"/>
      <c r="B159" s="4"/>
      <c r="C159" s="4"/>
      <c r="F159" s="5"/>
      <c r="G159" s="5"/>
    </row>
  </sheetData>
  <sheetProtection/>
  <mergeCells count="15">
    <mergeCell ref="D3:D4"/>
    <mergeCell ref="E3:E4"/>
    <mergeCell ref="F3:F4"/>
    <mergeCell ref="G3:G4"/>
    <mergeCell ref="H3:H4"/>
    <mergeCell ref="I3:I4"/>
    <mergeCell ref="J3:J4"/>
    <mergeCell ref="A157:F157"/>
    <mergeCell ref="A1:N1"/>
    <mergeCell ref="A2:N2"/>
    <mergeCell ref="K3:M3"/>
    <mergeCell ref="N3:N4"/>
    <mergeCell ref="A3:A4"/>
    <mergeCell ref="B3:B4"/>
    <mergeCell ref="C3:C4"/>
  </mergeCells>
  <conditionalFormatting sqref="C158:C65536 C3:C156">
    <cfRule type="duplicateValues" priority="5" dxfId="5" stopIfTrue="1">
      <formula>AND(COUNTIF($C$158:$C$65536,C3)+COUNTIF($C$3:$C$156,C3)&gt;1,NOT(ISBLANK(C3)))</formula>
    </cfRule>
  </conditionalFormatting>
  <conditionalFormatting sqref="C13">
    <cfRule type="duplicateValues" priority="2" dxfId="5" stopIfTrue="1">
      <formula>AND(COUNTIF($C$13:$C$13,C13)&gt;1,NOT(ISBLANK(C13)))</formula>
    </cfRule>
  </conditionalFormatting>
  <conditionalFormatting sqref="C95">
    <cfRule type="duplicateValues" priority="1" dxfId="5" stopIfTrue="1">
      <formula>AND(COUNTIF($C$95:$C$95,C95)&gt;1,NOT(ISBLANK(C95)))</formula>
    </cfRule>
  </conditionalFormatting>
  <printOptions/>
  <pageMargins left="0" right="0" top="0" bottom="0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" sqref="F1:F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2022-11-14T09:07:42Z</dcterms:created>
  <dcterms:modified xsi:type="dcterms:W3CDTF">2022-11-15T01:42:39Z</dcterms:modified>
  <cp:category/>
  <cp:version/>
  <cp:contentType/>
  <cp:contentStatus/>
</cp:coreProperties>
</file>